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8" firstSheet="7" activeTab="11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<sst xmlns="http://schemas.openxmlformats.org/spreadsheetml/2006/main" count="369" uniqueCount="260">
  <si>
    <t>附件1-2</t>
  </si>
  <si>
    <t>第二部分 2023年部门（单位）预算表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</si>
  <si>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1</t>
    </r>
  </si>
  <si>
    <t>2023年收支总表</t>
  </si>
  <si>
    <t>单位：万元</t>
  </si>
  <si>
    <r>
      <t xml:space="preserve">          </t>
    </r>
    <r>
      <rPr>
        <b/>
        <sz val="10"/>
        <rFont val="宋体"/>
        <family val="0"/>
      </rPr>
      <t>收</t>
    </r>
    <r>
      <rPr>
        <b/>
        <sz val="10"/>
        <rFont val="TimesNewRoman"/>
        <family val="1"/>
      </rPr>
      <t xml:space="preserve">         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          </t>
    </r>
  </si>
  <si>
    <r>
      <t>支</t>
    </r>
    <r>
      <rPr>
        <b/>
        <sz val="10"/>
        <rFont val="TimesNew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</si>
  <si>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收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目</t>
    </r>
  </si>
  <si>
    <t>预算数</t>
  </si>
  <si>
    <t>支出功能分类科目</t>
  </si>
  <si>
    <t>一、一般公共预算拨款收入</t>
  </si>
  <si>
    <t>一、一般公共服务支出</t>
  </si>
  <si>
    <r>
      <t xml:space="preserve">    </t>
    </r>
    <r>
      <rPr>
        <sz val="10"/>
        <rFont val="宋体"/>
        <family val="0"/>
      </rPr>
      <t>其中：财政拨款</t>
    </r>
  </si>
  <si>
    <t>二、外交支出</t>
  </si>
  <si>
    <t xml:space="preserve">       纳入国库管理非税收入</t>
  </si>
  <si>
    <t>三、国防支出</t>
  </si>
  <si>
    <t>四、公共安全支出</t>
  </si>
  <si>
    <t>二、政府性基金预算拨款收入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</si>
  <si>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</si>
  <si>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</si>
  <si>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</si>
  <si>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</si>
  <si>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</si>
  <si>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四、财政专户管理资金收入</t>
  </si>
  <si>
    <t>九、卫生健康支出</t>
  </si>
  <si>
    <t>十、节能环保支出</t>
  </si>
  <si>
    <t>五、单位资金收入</t>
  </si>
  <si>
    <t>十一、城乡社区支出</t>
  </si>
  <si>
    <r>
      <t xml:space="preserve">        </t>
    </r>
    <r>
      <rPr>
        <sz val="10"/>
        <rFont val="宋体"/>
        <family val="0"/>
      </rPr>
      <t>其中：事业收入</t>
    </r>
  </si>
  <si>
    <t>十二、农林水支出</t>
  </si>
  <si>
    <r>
      <t xml:space="preserve">              </t>
    </r>
    <r>
      <rPr>
        <sz val="10"/>
        <rFont val="宋体"/>
        <family val="0"/>
      </rPr>
      <t>事业单位经营收入</t>
    </r>
  </si>
  <si>
    <t>十三、交通运输支出</t>
  </si>
  <si>
    <r>
      <t xml:space="preserve">              </t>
    </r>
    <r>
      <rPr>
        <sz val="10"/>
        <rFont val="宋体"/>
        <family val="0"/>
      </rPr>
      <t>上级补助收入</t>
    </r>
  </si>
  <si>
    <t>十四、资源勘探工业信息等支出</t>
  </si>
  <si>
    <r>
      <t xml:space="preserve">              </t>
    </r>
    <r>
      <rPr>
        <sz val="10"/>
        <rFont val="宋体"/>
        <family val="0"/>
      </rPr>
      <t>附属单位上缴收入</t>
    </r>
  </si>
  <si>
    <t>十五、商业服务业等支出</t>
  </si>
  <si>
    <r>
      <t xml:space="preserve">              </t>
    </r>
    <r>
      <rPr>
        <sz val="10"/>
        <rFont val="宋体"/>
        <family val="0"/>
      </rPr>
      <t>其他收入</t>
    </r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</si>
  <si>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</si>
  <si>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</si>
  <si>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</si>
  <si>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</si>
  <si>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</si>
  <si>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</si>
  <si>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</si>
  <si>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</si>
  <si>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</si>
  <si>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</si>
  <si>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</si>
  <si>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</si>
  <si>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收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</si>
  <si>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支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</si>
  <si>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t>上年结转数</t>
  </si>
  <si>
    <t>结转下年</t>
  </si>
  <si>
    <r>
      <t xml:space="preserve">    </t>
    </r>
    <r>
      <rPr>
        <sz val="10"/>
        <rFont val="宋体"/>
        <family val="0"/>
      </rPr>
      <t>一般公共预算</t>
    </r>
  </si>
  <si>
    <r>
      <t xml:space="preserve">    </t>
    </r>
    <r>
      <rPr>
        <sz val="10"/>
        <rFont val="宋体"/>
        <family val="0"/>
      </rPr>
      <t>政府性基金预算</t>
    </r>
  </si>
  <si>
    <r>
      <t xml:space="preserve">    </t>
    </r>
    <r>
      <rPr>
        <sz val="10"/>
        <rFont val="宋体"/>
        <family val="0"/>
      </rPr>
      <t>国有资本经营预算</t>
    </r>
  </si>
  <si>
    <r>
      <t xml:space="preserve">    </t>
    </r>
    <r>
      <rPr>
        <sz val="10"/>
        <rFont val="宋体"/>
        <family val="0"/>
      </rPr>
      <t>财政专户管理资金</t>
    </r>
  </si>
  <si>
    <r>
      <t xml:space="preserve">    </t>
    </r>
    <r>
      <rPr>
        <sz val="10"/>
        <rFont val="宋体"/>
        <family val="0"/>
      </rPr>
      <t>单位资金</t>
    </r>
  </si>
  <si>
    <r>
      <t>收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计</t>
    </r>
  </si>
  <si>
    <r>
      <t>支　出</t>
    </r>
    <r>
      <rPr>
        <b/>
        <sz val="10"/>
        <rFont val="TimesNewRoman"/>
        <family val="1"/>
      </rPr>
      <t xml:space="preserve">  </t>
    </r>
    <r>
      <rPr>
        <b/>
        <sz val="10"/>
        <rFont val="宋体"/>
        <family val="0"/>
      </rPr>
      <t>总　计</t>
    </r>
  </si>
  <si>
    <t>公开表2</t>
  </si>
  <si>
    <t>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</si>
  <si>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</si>
  <si>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</si>
  <si>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</si>
  <si>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</si>
  <si>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</si>
  <si>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</si>
  <si>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</si>
  <si>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</si>
  <si>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</si>
  <si>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</si>
  <si>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</si>
  <si>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</si>
  <si>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</si>
  <si>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</si>
  <si>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</si>
  <si>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淮北市红十字会</t>
  </si>
  <si>
    <t>公开表3</t>
  </si>
  <si>
    <t>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</si>
  <si>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</si>
  <si>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</si>
  <si>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</si>
  <si>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</si>
  <si>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</si>
  <si>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</si>
  <si>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</si>
  <si>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</si>
  <si>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</si>
  <si>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</si>
  <si>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</si>
  <si>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</si>
  <si>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</si>
  <si>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</si>
  <si>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</si>
  <si>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20816</t>
  </si>
  <si>
    <t>　红十字事业</t>
  </si>
  <si>
    <t>　　2081601</t>
  </si>
  <si>
    <t>　　行政运行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</si>
  <si>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</si>
  <si>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</si>
  <si>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</si>
  <si>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</si>
  <si>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</si>
  <si>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</si>
  <si>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</si>
  <si>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</si>
  <si>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</si>
  <si>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</si>
  <si>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</si>
  <si>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</si>
  <si>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</si>
  <si>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</si>
  <si>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</si>
  <si>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</si>
  <si>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229</t>
  </si>
  <si>
    <t>其他支出</t>
  </si>
  <si>
    <t>　22960</t>
  </si>
  <si>
    <t>　彩票公益金安排的支出</t>
  </si>
  <si>
    <t>　　2296005</t>
  </si>
  <si>
    <t>　　用于红十字事业的彩票公益金支出</t>
  </si>
  <si>
    <t>公开表4</t>
  </si>
  <si>
    <t>2023年财政拨款收支总表</t>
  </si>
  <si>
    <t xml:space="preserve">          收            入             </t>
  </si>
  <si>
    <t>支          出</t>
  </si>
  <si>
    <t xml:space="preserve"> 项目</t>
  </si>
  <si>
    <t>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</si>
  <si>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</si>
  <si>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</si>
  <si>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</si>
  <si>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</si>
  <si>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</si>
  <si>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</si>
  <si>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</si>
  <si>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</si>
  <si>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</si>
  <si>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</si>
  <si>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</si>
  <si>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</si>
  <si>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</si>
  <si>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</si>
  <si>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</si>
  <si>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</si>
  <si>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</si>
  <si>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</si>
  <si>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</si>
  <si>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</si>
  <si>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</si>
  <si>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</si>
  <si>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</si>
  <si>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</si>
  <si>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</si>
  <si>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</si>
  <si>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</si>
  <si>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</si>
  <si>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</si>
  <si>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</si>
  <si>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</si>
  <si>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</si>
  <si>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</si>
  <si>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</si>
  <si>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</si>
  <si>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</si>
  <si>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</si>
  <si>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</si>
  <si>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</si>
  <si>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</si>
  <si>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收   入   总   计</t>
  </si>
  <si>
    <t>支　出  总　计</t>
  </si>
  <si>
    <t>公开表5</t>
  </si>
  <si>
    <t>2023年一般公共预算支出表</t>
  </si>
  <si>
    <t>人员经费</t>
  </si>
  <si>
    <t>公用经费</t>
  </si>
  <si>
    <t>合计：</t>
  </si>
  <si>
    <t>208</t>
  </si>
  <si>
    <t>　20805</t>
  </si>
  <si>
    <t>　行政事业单位养老支出</t>
  </si>
  <si>
    <t>公开表6</t>
  </si>
  <si>
    <t>2023年一般公共预算基本支出表</t>
  </si>
  <si>
    <t>部门预算支出经济分类科目</t>
  </si>
  <si>
    <t>本年一般公共预算基本支出</t>
  </si>
  <si>
    <t>工资福利支出</t>
  </si>
  <si>
    <t xml:space="preserve">    基本工资</t>
  </si>
  <si>
    <t xml:space="preserve">    津贴补贴</t>
  </si>
  <si>
    <t>奖金</t>
  </si>
  <si>
    <t>　30108</t>
  </si>
  <si>
    <t>机关事业单位基本养老缴费</t>
  </si>
  <si>
    <t>　30109</t>
  </si>
  <si>
    <t>职业年金缴费</t>
  </si>
  <si>
    <t>　30110</t>
  </si>
  <si>
    <t>职工基本医疗保险缴费</t>
  </si>
  <si>
    <t>　30111</t>
  </si>
  <si>
    <t>公务员医疗补助缴费</t>
  </si>
  <si>
    <t>　30112</t>
  </si>
  <si>
    <t>其他社会保障缴费</t>
  </si>
  <si>
    <t>　30113</t>
  </si>
  <si>
    <t>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</si>
  <si>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</si>
  <si>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</si>
  <si>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</si>
  <si>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</si>
  <si>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</si>
  <si>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</si>
  <si>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</si>
  <si>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</si>
  <si>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</si>
  <si>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</si>
  <si>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</si>
  <si>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</si>
  <si>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</si>
  <si>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</si>
  <si>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</si>
  <si>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</si>
  <si>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</si>
  <si>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</si>
  <si>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</si>
  <si>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</si>
  <si>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</si>
  <si>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</si>
  <si>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</si>
  <si>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</si>
  <si>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</si>
  <si>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</si>
  <si>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公开表7</t>
  </si>
  <si>
    <t>2023年政府性基金预算支出表</t>
  </si>
  <si>
    <t>本年政府性基金预算支出</t>
  </si>
  <si>
    <t>彩票公益金安排的支出</t>
  </si>
  <si>
    <t xml:space="preserve">  用于红十字事业的彩票公益金支出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</si>
  <si>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8</t>
    </r>
  </si>
  <si>
    <t>2023年国有资本经营预算支出表</t>
  </si>
  <si>
    <t>功能科目分类</t>
  </si>
  <si>
    <t>国有资本经营预算拨款支出</t>
  </si>
  <si>
    <t>本表无数据</t>
  </si>
  <si>
    <t>公开表9</t>
  </si>
  <si>
    <t>2023年项目支出表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</si>
  <si>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</si>
  <si>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</si>
  <si>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</si>
  <si>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</si>
  <si>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</si>
  <si>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</si>
  <si>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　　　大楼运行维护费</t>
  </si>
  <si>
    <t>　　　工作运行经费</t>
  </si>
  <si>
    <t>　　　红十字生命体验馆运行费</t>
  </si>
  <si>
    <t>本级项目</t>
  </si>
  <si>
    <t>　　　应急救护项目</t>
  </si>
  <si>
    <t>　　　人道救助公益金项目</t>
  </si>
  <si>
    <t>公开表10</t>
  </si>
  <si>
    <t>2023年政府采购支出表</t>
  </si>
  <si>
    <t>政府采购品目</t>
  </si>
  <si>
    <r>
      <t>总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</si>
  <si>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公开表11</t>
  </si>
  <si>
    <t>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</si>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</sst>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TimesNewRoman"/>
      <family val="1"/>
    </font>
    <font>
      <sz val="10"/>
      <name val="宋体"/>
      <family val="0"/>
    </font>
    <font>
      <sz val="10"/>
      <name val="TimesNewRoman"/>
      <family val="1"/>
    </font>
    <font>
      <sz val="9"/>
      <name val="TimesNew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3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justify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9" fontId="12" fillId="0" borderId="21" xfId="0" applyNumberFormat="1" applyFont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4" fontId="14" fillId="0" borderId="22" xfId="0" applyNumberFormat="1" applyFont="1" applyFill="1" applyBorder="1" applyAlignment="1" applyProtection="1">
      <alignment horizontal="center" vertical="center" wrapText="1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right" vertical="center"/>
      <protection/>
    </xf>
    <xf numFmtId="49" fontId="12" fillId="0" borderId="22" xfId="0" applyNumberFormat="1" applyFont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177" fontId="12" fillId="0" borderId="22" xfId="0" applyNumberFormat="1" applyFont="1" applyBorder="1" applyAlignment="1" applyProtection="1">
      <alignment horizontal="center" vertical="center"/>
      <protection/>
    </xf>
    <xf numFmtId="4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60" fillId="0" borderId="23" xfId="0" applyFont="1" applyBorder="1" applyAlignment="1">
      <alignment horizontal="left" vertical="center" wrapText="1"/>
    </xf>
    <xf numFmtId="0" fontId="60" fillId="0" borderId="0" xfId="0" applyFont="1" applyAlignment="1">
      <alignment horizontal="justify" vertical="center"/>
    </xf>
    <xf numFmtId="0" fontId="3" fillId="0" borderId="12" xfId="0" applyFont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177" fontId="13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6" xfId="0" applyNumberFormat="1" applyFont="1" applyFill="1" applyBorder="1" applyAlignment="1" applyProtection="1">
      <alignment horizontal="center" vertical="center"/>
      <protection/>
    </xf>
    <xf numFmtId="177" fontId="3" fillId="0" borderId="26" xfId="0" applyNumberFormat="1" applyFont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/>
      <protection/>
    </xf>
    <xf numFmtId="177" fontId="3" fillId="0" borderId="22" xfId="0" applyNumberFormat="1" applyFont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vertical="center"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7" fontId="3" fillId="0" borderId="14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horizontal="right" vertical="center" wrapText="1"/>
      <protection/>
    </xf>
    <xf numFmtId="176" fontId="3" fillId="0" borderId="14" xfId="0" applyNumberFormat="1" applyFont="1" applyBorder="1" applyAlignment="1" applyProtection="1">
      <alignment horizontal="right" vertical="center"/>
      <protection/>
    </xf>
    <xf numFmtId="178" fontId="3" fillId="0" borderId="9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14" xfId="0" applyNumberFormat="1" applyFont="1" applyBorder="1" applyAlignment="1" applyProtection="1">
      <alignment horizontal="right" vertical="center" wrapText="1"/>
      <protection/>
    </xf>
    <xf numFmtId="176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177" fontId="18" fillId="0" borderId="9" xfId="0" applyNumberFormat="1" applyFont="1" applyBorder="1" applyAlignment="1" applyProtection="1">
      <alignment vertical="center"/>
      <protection/>
    </xf>
    <xf numFmtId="178" fontId="3" fillId="0" borderId="9" xfId="0" applyNumberFormat="1" applyFont="1" applyBorder="1" applyAlignment="1" applyProtection="1">
      <alignment horizontal="left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Border="1" applyAlignment="1" applyProtection="1">
      <alignment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8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176" fontId="12" fillId="0" borderId="22" xfId="0" applyNumberFormat="1" applyFont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4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right" vertical="center"/>
      <protection/>
    </xf>
    <xf numFmtId="0" fontId="19" fillId="0" borderId="9" xfId="0" applyFont="1" applyFill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77" fontId="3" fillId="0" borderId="16" xfId="0" applyNumberFormat="1" applyFont="1" applyBorder="1" applyAlignment="1" applyProtection="1">
      <alignment horizontal="right" vertical="center"/>
      <protection/>
    </xf>
    <xf numFmtId="176" fontId="3" fillId="0" borderId="16" xfId="0" applyNumberFormat="1" applyFon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left" vertical="center" wrapText="1"/>
    </xf>
    <xf numFmtId="177" fontId="8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right" wrapText="1"/>
    </xf>
    <xf numFmtId="0" fontId="22" fillId="0" borderId="9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85">
      <selection activeCell="E9" sqref="E9"/>
    </sheetView>
  </sheetViews>
  <sheetFormatPr defaultColWidth="9.00390625" defaultRowHeight="14.25"/>
  <sheetData>
    <row r="1" ht="14.25">
      <c r="A1" s="142" t="s">
        <v>0</v>
      </c>
    </row>
    <row r="12" spans="1:9" ht="136.5" customHeight="1">
      <c r="A12" s="143" t="s">
        <v>1</v>
      </c>
      <c r="B12" s="143"/>
      <c r="C12" s="143"/>
      <c r="D12" s="143"/>
      <c r="E12" s="143"/>
      <c r="F12" s="143"/>
      <c r="G12" s="143"/>
      <c r="H12" s="143"/>
      <c r="I12" s="143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showZeros="0" zoomScaleSheetLayoutView="100" workbookViewId="0" topLeftCell="A1">
      <selection activeCell="F11" sqref="F11"/>
    </sheetView>
  </sheetViews>
  <sheetFormatPr defaultColWidth="9.00390625" defaultRowHeight="12.75" customHeight="1"/>
  <cols>
    <col min="1" max="1" width="10.875" style="1" customWidth="1"/>
    <col min="2" max="2" width="28.625" style="1" customWidth="1"/>
    <col min="3" max="3" width="15.50390625" style="1" customWidth="1"/>
    <col min="4" max="4" width="10.625" style="1" customWidth="1"/>
    <col min="5" max="5" width="9.00390625" style="1" customWidth="1"/>
    <col min="6" max="6" width="10.00390625" style="1" customWidth="1"/>
    <col min="7" max="7" width="8.625" style="1" customWidth="1"/>
    <col min="8" max="8" width="12.00390625" style="1" customWidth="1"/>
    <col min="9" max="9" width="10.625" style="1" customWidth="1"/>
    <col min="10" max="10" width="7.25390625" style="1" customWidth="1"/>
    <col min="11" max="11" width="9.00390625" style="1" customWidth="1"/>
    <col min="12" max="12" width="8.125" style="1" customWidth="1"/>
    <col min="13" max="13" width="8.00390625" style="1" customWidth="1"/>
    <col min="14" max="16384" width="9.00390625" style="3" customWidth="1"/>
  </cols>
  <sheetData>
    <row r="1" spans="1:12" s="1" customFormat="1" ht="15.75" customHeight="1">
      <c r="A1" s="4" t="s">
        <v>233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21"/>
      <c r="D3" s="22"/>
      <c r="E3" s="22"/>
      <c r="F3" s="22"/>
      <c r="G3" s="22"/>
      <c r="H3" s="22"/>
      <c r="I3" s="22"/>
      <c r="J3" s="22"/>
      <c r="K3" s="45" t="s">
        <v>4</v>
      </c>
      <c r="L3" s="45"/>
    </row>
    <row r="4" spans="1:12" s="1" customFormat="1" ht="18.75" customHeight="1">
      <c r="A4" s="23" t="s">
        <v>235</v>
      </c>
      <c r="B4" s="23" t="s">
        <v>236</v>
      </c>
      <c r="C4" s="23" t="s">
        <v>237</v>
      </c>
      <c r="D4" s="24" t="s">
        <v>63</v>
      </c>
      <c r="E4" s="25" t="s">
        <v>238</v>
      </c>
      <c r="F4" s="26"/>
      <c r="G4" s="27"/>
      <c r="H4" s="25" t="s">
        <v>239</v>
      </c>
      <c r="I4" s="26"/>
      <c r="J4" s="27"/>
      <c r="K4" s="29" t="s">
        <v>70</v>
      </c>
      <c r="L4" s="29" t="s">
        <v>71</v>
      </c>
    </row>
    <row r="5" spans="1:12" s="1" customFormat="1" ht="43.5" customHeight="1">
      <c r="A5" s="23"/>
      <c r="B5" s="23"/>
      <c r="C5" s="23"/>
      <c r="D5" s="28"/>
      <c r="E5" s="29" t="s">
        <v>67</v>
      </c>
      <c r="F5" s="29" t="s">
        <v>68</v>
      </c>
      <c r="G5" s="29" t="s">
        <v>69</v>
      </c>
      <c r="H5" s="29" t="s">
        <v>67</v>
      </c>
      <c r="I5" s="29" t="s">
        <v>68</v>
      </c>
      <c r="J5" s="29" t="s">
        <v>69</v>
      </c>
      <c r="K5" s="46"/>
      <c r="L5" s="46"/>
    </row>
    <row r="6" spans="1:12" s="1" customFormat="1" ht="43.5" customHeight="1">
      <c r="A6" s="23"/>
      <c r="B6" s="23"/>
      <c r="C6" s="23" t="s">
        <v>63</v>
      </c>
      <c r="D6" s="30">
        <v>54.3</v>
      </c>
      <c r="E6" s="31">
        <v>34.3</v>
      </c>
      <c r="F6" s="31">
        <v>20</v>
      </c>
      <c r="G6" s="32"/>
      <c r="H6" s="32"/>
      <c r="I6" s="32"/>
      <c r="J6" s="32"/>
      <c r="K6" s="47"/>
      <c r="L6" s="47"/>
    </row>
    <row r="7" spans="1:12" s="1" customFormat="1" ht="27.75" customHeight="1">
      <c r="A7" s="33" t="s">
        <v>240</v>
      </c>
      <c r="B7" s="34" t="s">
        <v>241</v>
      </c>
      <c r="C7" s="33" t="s">
        <v>77</v>
      </c>
      <c r="D7" s="35">
        <v>5.3</v>
      </c>
      <c r="E7" s="35">
        <v>5.3</v>
      </c>
      <c r="F7" s="36"/>
      <c r="G7" s="37"/>
      <c r="H7" s="37"/>
      <c r="I7" s="37"/>
      <c r="J7" s="37"/>
      <c r="K7" s="37"/>
      <c r="L7" s="37"/>
    </row>
    <row r="8" spans="1:12" s="1" customFormat="1" ht="27.75" customHeight="1">
      <c r="A8" s="38" t="s">
        <v>240</v>
      </c>
      <c r="B8" s="39" t="s">
        <v>242</v>
      </c>
      <c r="C8" s="38" t="s">
        <v>77</v>
      </c>
      <c r="D8" s="35">
        <v>14</v>
      </c>
      <c r="E8" s="35">
        <v>14</v>
      </c>
      <c r="F8" s="36"/>
      <c r="G8" s="37"/>
      <c r="H8" s="37"/>
      <c r="I8" s="37"/>
      <c r="J8" s="37"/>
      <c r="K8" s="37"/>
      <c r="L8" s="37"/>
    </row>
    <row r="9" spans="1:12" s="1" customFormat="1" ht="27.75" customHeight="1">
      <c r="A9" s="38" t="s">
        <v>240</v>
      </c>
      <c r="B9" s="39" t="s">
        <v>243</v>
      </c>
      <c r="C9" s="38" t="s">
        <v>77</v>
      </c>
      <c r="D9" s="35">
        <v>3</v>
      </c>
      <c r="E9" s="35">
        <v>3</v>
      </c>
      <c r="F9" s="36"/>
      <c r="G9" s="37"/>
      <c r="H9" s="37"/>
      <c r="I9" s="37"/>
      <c r="J9" s="37"/>
      <c r="K9" s="37"/>
      <c r="L9" s="37"/>
    </row>
    <row r="10" spans="1:12" s="1" customFormat="1" ht="27.75" customHeight="1">
      <c r="A10" s="38" t="s">
        <v>244</v>
      </c>
      <c r="B10" s="40" t="s">
        <v>245</v>
      </c>
      <c r="C10" s="38" t="s">
        <v>77</v>
      </c>
      <c r="D10" s="35">
        <v>12</v>
      </c>
      <c r="E10" s="35">
        <v>12</v>
      </c>
      <c r="F10" s="36"/>
      <c r="G10" s="37"/>
      <c r="H10" s="37"/>
      <c r="I10" s="37"/>
      <c r="J10" s="37"/>
      <c r="K10" s="37"/>
      <c r="L10" s="37"/>
    </row>
    <row r="11" spans="1:12" s="1" customFormat="1" ht="27.75" customHeight="1">
      <c r="A11" s="38" t="s">
        <v>244</v>
      </c>
      <c r="B11" s="40" t="s">
        <v>246</v>
      </c>
      <c r="C11" s="38" t="s">
        <v>77</v>
      </c>
      <c r="D11" s="41">
        <v>20</v>
      </c>
      <c r="E11" s="35"/>
      <c r="F11" s="42">
        <v>20</v>
      </c>
      <c r="G11" s="37"/>
      <c r="H11" s="37"/>
      <c r="I11" s="37"/>
      <c r="J11" s="37"/>
      <c r="K11" s="37"/>
      <c r="L11" s="37"/>
    </row>
    <row r="12" spans="1:12" ht="3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ht="12.75" customHeight="1">
      <c r="A13" s="44"/>
    </row>
  </sheetData>
  <sheetProtection/>
  <mergeCells count="12">
    <mergeCell ref="A1:L1"/>
    <mergeCell ref="A2:L2"/>
    <mergeCell ref="K3:L3"/>
    <mergeCell ref="E4:G4"/>
    <mergeCell ref="H4:J4"/>
    <mergeCell ref="A12:L12"/>
    <mergeCell ref="A4:A5"/>
    <mergeCell ref="B4:B5"/>
    <mergeCell ref="C4:C5"/>
    <mergeCell ref="D4:D5"/>
    <mergeCell ref="K4:K5"/>
    <mergeCell ref="L4:L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SheetLayoutView="100" workbookViewId="0" topLeftCell="A1">
      <selection activeCell="B5" sqref="B5"/>
    </sheetView>
  </sheetViews>
  <sheetFormatPr defaultColWidth="9.00390625" defaultRowHeight="12.75" customHeight="1"/>
  <cols>
    <col min="1" max="1" width="21.375" style="1" customWidth="1"/>
    <col min="2" max="2" width="15.00390625" style="1" customWidth="1"/>
    <col min="3" max="3" width="11.875" style="1" customWidth="1"/>
    <col min="4" max="4" width="10.25390625" style="1" customWidth="1"/>
    <col min="5" max="5" width="10.625" style="1" customWidth="1"/>
    <col min="6" max="6" width="9.125" style="1" customWidth="1"/>
    <col min="7" max="7" width="9.75390625" style="1" customWidth="1"/>
    <col min="8" max="8" width="9.875" style="1" customWidth="1"/>
    <col min="9" max="16384" width="9.00390625" style="3" customWidth="1"/>
  </cols>
  <sheetData>
    <row r="1" spans="1:8" s="1" customFormat="1" ht="15.75" customHeight="1">
      <c r="A1" s="4" t="s">
        <v>247</v>
      </c>
      <c r="B1" s="4"/>
      <c r="C1" s="4"/>
      <c r="D1" s="4"/>
      <c r="E1" s="4"/>
      <c r="F1" s="4"/>
      <c r="G1" s="4"/>
      <c r="H1" s="4"/>
    </row>
    <row r="2" spans="1:7" s="1" customFormat="1" ht="33" customHeight="1">
      <c r="A2" s="5" t="s">
        <v>248</v>
      </c>
      <c r="B2" s="5"/>
      <c r="C2" s="5"/>
      <c r="D2" s="5"/>
      <c r="E2" s="5"/>
      <c r="F2" s="5"/>
      <c r="G2" s="5"/>
    </row>
    <row r="3" spans="3:8" s="1" customFormat="1" ht="18" customHeight="1">
      <c r="C3" s="7"/>
      <c r="D3" s="7"/>
      <c r="E3" s="7"/>
      <c r="F3" s="4"/>
      <c r="G3" s="16" t="s">
        <v>4</v>
      </c>
      <c r="H3" s="16"/>
    </row>
    <row r="4" spans="1:8" s="1" customFormat="1" ht="40.5" customHeight="1">
      <c r="A4" s="9" t="s">
        <v>236</v>
      </c>
      <c r="B4" s="9" t="s">
        <v>249</v>
      </c>
      <c r="C4" s="9" t="s">
        <v>63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</row>
    <row r="5" spans="1:8" s="1" customFormat="1" ht="30" customHeight="1">
      <c r="A5" s="17" t="s">
        <v>232</v>
      </c>
      <c r="B5" s="11"/>
      <c r="C5" s="18"/>
      <c r="D5" s="18"/>
      <c r="E5" s="18"/>
      <c r="F5" s="18"/>
      <c r="G5" s="18"/>
      <c r="H5" s="18"/>
    </row>
    <row r="6" spans="1:8" s="1" customFormat="1" ht="30" customHeight="1">
      <c r="A6" s="11"/>
      <c r="B6" s="11"/>
      <c r="C6" s="18"/>
      <c r="D6" s="18"/>
      <c r="E6" s="18"/>
      <c r="F6" s="18"/>
      <c r="G6" s="18"/>
      <c r="H6" s="18"/>
    </row>
    <row r="7" spans="1:8" s="1" customFormat="1" ht="30" customHeight="1">
      <c r="A7" s="12"/>
      <c r="B7" s="12"/>
      <c r="C7" s="13"/>
      <c r="D7" s="13"/>
      <c r="E7" s="13"/>
      <c r="F7" s="13"/>
      <c r="G7" s="13"/>
      <c r="H7" s="13"/>
    </row>
    <row r="8" spans="1:8" s="1" customFormat="1" ht="30" customHeight="1">
      <c r="A8" s="12"/>
      <c r="B8" s="12"/>
      <c r="C8" s="13"/>
      <c r="D8" s="13"/>
      <c r="E8" s="13"/>
      <c r="F8" s="13"/>
      <c r="G8" s="13"/>
      <c r="H8" s="13"/>
    </row>
    <row r="9" spans="1:8" s="1" customFormat="1" ht="30" customHeight="1">
      <c r="A9" s="11"/>
      <c r="B9" s="11"/>
      <c r="C9" s="18"/>
      <c r="D9" s="18"/>
      <c r="E9" s="18"/>
      <c r="F9" s="18"/>
      <c r="G9" s="18"/>
      <c r="H9" s="18"/>
    </row>
    <row r="10" spans="1:8" s="1" customFormat="1" ht="30" customHeight="1">
      <c r="A10" s="11"/>
      <c r="B10" s="11"/>
      <c r="C10" s="18"/>
      <c r="D10" s="18"/>
      <c r="E10" s="18"/>
      <c r="F10" s="18"/>
      <c r="G10" s="18"/>
      <c r="H10" s="18"/>
    </row>
    <row r="11" spans="1:8" s="1" customFormat="1" ht="30" customHeight="1">
      <c r="A11" s="11"/>
      <c r="B11" s="11"/>
      <c r="C11" s="18"/>
      <c r="D11" s="18"/>
      <c r="E11" s="18"/>
      <c r="F11" s="18"/>
      <c r="G11" s="18"/>
      <c r="H11" s="18"/>
    </row>
    <row r="12" spans="1:8" s="1" customFormat="1" ht="30" customHeight="1">
      <c r="A12" s="9" t="s">
        <v>250</v>
      </c>
      <c r="B12" s="9"/>
      <c r="C12" s="18"/>
      <c r="D12" s="18"/>
      <c r="E12" s="18"/>
      <c r="F12" s="18"/>
      <c r="G12" s="18"/>
      <c r="H12" s="18"/>
    </row>
    <row r="13" spans="1:8" s="1" customFormat="1" ht="45.75" customHeight="1">
      <c r="A13" s="19"/>
      <c r="B13" s="19"/>
      <c r="C13" s="19"/>
      <c r="D13" s="19"/>
      <c r="E13" s="19"/>
      <c r="F13" s="19"/>
      <c r="G13" s="19"/>
      <c r="H13" s="19"/>
    </row>
    <row r="14" spans="4:6" s="1" customFormat="1" ht="15">
      <c r="D14" s="20"/>
      <c r="E14" s="20"/>
      <c r="F14" s="20"/>
    </row>
  </sheetData>
  <sheetProtection/>
  <mergeCells count="5">
    <mergeCell ref="A1:H1"/>
    <mergeCell ref="A2:G2"/>
    <mergeCell ref="G3:H3"/>
    <mergeCell ref="A12:B12"/>
    <mergeCell ref="A13:H1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Zeros="0" tabSelected="1" zoomScaleSheetLayoutView="100" workbookViewId="0" topLeftCell="A1">
      <selection activeCell="A9" sqref="A9:G9"/>
    </sheetView>
  </sheetViews>
  <sheetFormatPr defaultColWidth="9.00390625" defaultRowHeight="12.75" customHeight="1"/>
  <cols>
    <col min="1" max="1" width="10.875" style="1" customWidth="1"/>
    <col min="2" max="5" width="17.75390625" style="1" customWidth="1"/>
    <col min="6" max="6" width="14.125" style="1" customWidth="1"/>
    <col min="7" max="7" width="13.75390625" style="1" customWidth="1"/>
    <col min="8" max="8" width="6.00390625" style="1" customWidth="1"/>
    <col min="9" max="16384" width="9.00390625" style="3" customWidth="1"/>
  </cols>
  <sheetData>
    <row r="1" spans="1:7" s="1" customFormat="1" ht="19.5" customHeight="1">
      <c r="A1" s="4" t="s">
        <v>251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252</v>
      </c>
      <c r="B2" s="5"/>
      <c r="C2" s="5"/>
      <c r="D2" s="5"/>
      <c r="E2" s="5"/>
      <c r="F2" s="5"/>
      <c r="G2" s="5"/>
    </row>
    <row r="3" spans="2:7" s="1" customFormat="1" ht="20.25" customHeight="1">
      <c r="B3" s="6"/>
      <c r="C3" s="7"/>
      <c r="D3" s="7"/>
      <c r="E3" s="7"/>
      <c r="F3" s="7"/>
      <c r="G3" s="8" t="s">
        <v>4</v>
      </c>
    </row>
    <row r="4" spans="1:7" s="2" customFormat="1" ht="47.25" customHeight="1">
      <c r="A4" s="9" t="s">
        <v>236</v>
      </c>
      <c r="B4" s="9" t="s">
        <v>253</v>
      </c>
      <c r="C4" s="9" t="s">
        <v>254</v>
      </c>
      <c r="D4" s="9" t="s">
        <v>255</v>
      </c>
      <c r="E4" s="9" t="s">
        <v>256</v>
      </c>
      <c r="F4" s="9" t="s">
        <v>257</v>
      </c>
      <c r="G4" s="9" t="s">
        <v>258</v>
      </c>
    </row>
    <row r="5" spans="1:7" s="1" customFormat="1" ht="29.25" customHeight="1">
      <c r="A5" s="10"/>
      <c r="B5" s="11" t="s">
        <v>232</v>
      </c>
      <c r="C5" s="12"/>
      <c r="D5" s="12"/>
      <c r="E5" s="12"/>
      <c r="F5" s="13"/>
      <c r="G5" s="13"/>
    </row>
    <row r="6" spans="1:7" s="1" customFormat="1" ht="29.25" customHeight="1">
      <c r="A6" s="10"/>
      <c r="B6" s="14"/>
      <c r="C6" s="14"/>
      <c r="D6" s="14"/>
      <c r="E6" s="14"/>
      <c r="F6" s="14"/>
      <c r="G6" s="14"/>
    </row>
    <row r="7" spans="1:7" s="1" customFormat="1" ht="29.25" customHeight="1">
      <c r="A7" s="10"/>
      <c r="B7" s="14"/>
      <c r="C7" s="14"/>
      <c r="D7" s="14"/>
      <c r="E7" s="14"/>
      <c r="F7" s="14"/>
      <c r="G7" s="14"/>
    </row>
    <row r="8" spans="1:7" s="1" customFormat="1" ht="29.25" customHeight="1">
      <c r="A8" s="9" t="s">
        <v>259</v>
      </c>
      <c r="B8" s="14"/>
      <c r="C8" s="14"/>
      <c r="D8" s="14"/>
      <c r="E8" s="14"/>
      <c r="F8" s="14"/>
      <c r="G8" s="14"/>
    </row>
    <row r="9" spans="1:7" ht="33.75" customHeight="1">
      <c r="A9" s="15"/>
      <c r="B9" s="15"/>
      <c r="C9" s="15"/>
      <c r="D9" s="15"/>
      <c r="E9" s="15"/>
      <c r="F9" s="15"/>
      <c r="G9" s="15"/>
    </row>
  </sheetData>
  <sheetProtection/>
  <mergeCells count="3">
    <mergeCell ref="A1:G1"/>
    <mergeCell ref="A2:G2"/>
    <mergeCell ref="A9:G9"/>
  </mergeCells>
  <printOptions horizontalCentered="1"/>
  <pageMargins left="0.44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0"/>
  <sheetViews>
    <sheetView showZeros="0" zoomScaleSheetLayoutView="100" workbookViewId="0" topLeftCell="A4">
      <selection activeCell="D24" sqref="D24"/>
    </sheetView>
  </sheetViews>
  <sheetFormatPr defaultColWidth="9.00390625" defaultRowHeight="12.75" customHeight="1"/>
  <cols>
    <col min="1" max="1" width="26.25390625" style="1" customWidth="1"/>
    <col min="2" max="2" width="13.375" style="1" customWidth="1"/>
    <col min="3" max="3" width="29.75390625" style="1" customWidth="1"/>
    <col min="4" max="4" width="13.37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1" customHeight="1">
      <c r="A1" s="134" t="s">
        <v>2</v>
      </c>
      <c r="B1" s="134"/>
      <c r="C1" s="134"/>
      <c r="D1" s="134"/>
      <c r="E1" s="13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50" t="s">
        <v>3</v>
      </c>
      <c r="B2" s="50"/>
      <c r="C2" s="50"/>
      <c r="D2" s="50"/>
      <c r="E2" s="5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114"/>
      <c r="D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5" s="1" customFormat="1" ht="19.5" customHeight="1">
      <c r="A4" s="10" t="s">
        <v>5</v>
      </c>
      <c r="B4" s="10"/>
      <c r="C4" s="9" t="s">
        <v>6</v>
      </c>
      <c r="D4" s="9"/>
      <c r="E4" s="114"/>
    </row>
    <row r="5" spans="1:5" s="1" customFormat="1" ht="19.5" customHeight="1">
      <c r="A5" s="9" t="s">
        <v>7</v>
      </c>
      <c r="B5" s="9" t="s">
        <v>8</v>
      </c>
      <c r="C5" s="9" t="s">
        <v>9</v>
      </c>
      <c r="D5" s="9" t="s">
        <v>8</v>
      </c>
      <c r="E5" s="115"/>
    </row>
    <row r="6" spans="1:5" s="1" customFormat="1" ht="19.5" customHeight="1">
      <c r="A6" s="11" t="s">
        <v>10</v>
      </c>
      <c r="B6" s="18">
        <v>125.03</v>
      </c>
      <c r="C6" s="11" t="s">
        <v>11</v>
      </c>
      <c r="D6" s="18"/>
      <c r="E6" s="115"/>
    </row>
    <row r="7" spans="1:5" s="1" customFormat="1" ht="19.5" customHeight="1">
      <c r="A7" s="12" t="s">
        <v>12</v>
      </c>
      <c r="B7" s="18">
        <v>125.03</v>
      </c>
      <c r="C7" s="11" t="s">
        <v>13</v>
      </c>
      <c r="D7" s="18"/>
      <c r="E7" s="115"/>
    </row>
    <row r="8" spans="1:4" ht="19.5" customHeight="1">
      <c r="A8" s="11" t="s">
        <v>14</v>
      </c>
      <c r="B8" s="18"/>
      <c r="C8" s="11" t="s">
        <v>15</v>
      </c>
      <c r="D8" s="18"/>
    </row>
    <row r="9" spans="1:4" ht="19.5" customHeight="1">
      <c r="A9" s="11"/>
      <c r="B9" s="18"/>
      <c r="C9" s="11" t="s">
        <v>16</v>
      </c>
      <c r="D9" s="18"/>
    </row>
    <row r="10" spans="1:4" ht="19.5" customHeight="1">
      <c r="A10" s="11" t="s">
        <v>17</v>
      </c>
      <c r="B10" s="18">
        <v>20</v>
      </c>
      <c r="C10" s="11" t="s">
        <v>18</v>
      </c>
      <c r="D10" s="18"/>
    </row>
    <row r="11" spans="1:4" ht="19.5" customHeight="1">
      <c r="A11" s="11"/>
      <c r="B11" s="18"/>
      <c r="C11" s="11" t="s">
        <v>19</v>
      </c>
      <c r="D11" s="18"/>
    </row>
    <row r="12" spans="1:4" ht="19.5" customHeight="1">
      <c r="A12" s="136" t="s">
        <v>20</v>
      </c>
      <c r="B12" s="18"/>
      <c r="C12" s="11" t="s">
        <v>21</v>
      </c>
      <c r="D12" s="18"/>
    </row>
    <row r="13" spans="1:4" ht="19.5" customHeight="1">
      <c r="A13" s="12"/>
      <c r="B13" s="18"/>
      <c r="C13" s="11" t="s">
        <v>22</v>
      </c>
      <c r="D13" s="18">
        <v>112.11</v>
      </c>
    </row>
    <row r="14" spans="1:4" ht="19.5" customHeight="1">
      <c r="A14" s="11" t="s">
        <v>23</v>
      </c>
      <c r="B14" s="18"/>
      <c r="C14" s="11" t="s">
        <v>24</v>
      </c>
      <c r="D14" s="18">
        <v>3.75</v>
      </c>
    </row>
    <row r="15" spans="1:4" ht="19.5" customHeight="1">
      <c r="A15" s="11"/>
      <c r="B15" s="18"/>
      <c r="C15" s="11" t="s">
        <v>25</v>
      </c>
      <c r="D15" s="18"/>
    </row>
    <row r="16" spans="1:4" ht="19.5" customHeight="1">
      <c r="A16" s="11" t="s">
        <v>26</v>
      </c>
      <c r="B16" s="18"/>
      <c r="C16" s="11" t="s">
        <v>27</v>
      </c>
      <c r="D16" s="18"/>
    </row>
    <row r="17" spans="1:4" ht="19.5" customHeight="1">
      <c r="A17" s="12" t="s">
        <v>28</v>
      </c>
      <c r="B17" s="18"/>
      <c r="C17" s="11" t="s">
        <v>29</v>
      </c>
      <c r="D17" s="18"/>
    </row>
    <row r="18" spans="1:4" ht="19.5" customHeight="1">
      <c r="A18" s="12" t="s">
        <v>30</v>
      </c>
      <c r="B18" s="18"/>
      <c r="C18" s="11" t="s">
        <v>31</v>
      </c>
      <c r="D18" s="18"/>
    </row>
    <row r="19" spans="1:4" ht="19.5" customHeight="1">
      <c r="A19" s="12" t="s">
        <v>32</v>
      </c>
      <c r="B19" s="18"/>
      <c r="C19" s="11" t="s">
        <v>33</v>
      </c>
      <c r="D19" s="18"/>
    </row>
    <row r="20" spans="1:4" ht="19.5" customHeight="1">
      <c r="A20" s="12" t="s">
        <v>34</v>
      </c>
      <c r="B20" s="18"/>
      <c r="C20" s="11" t="s">
        <v>35</v>
      </c>
      <c r="D20" s="18"/>
    </row>
    <row r="21" spans="1:4" ht="19.5" customHeight="1">
      <c r="A21" s="12" t="s">
        <v>36</v>
      </c>
      <c r="B21" s="18"/>
      <c r="C21" s="11" t="s">
        <v>37</v>
      </c>
      <c r="D21" s="18"/>
    </row>
    <row r="22" spans="1:4" ht="19.5" customHeight="1">
      <c r="A22" s="12"/>
      <c r="B22" s="18"/>
      <c r="C22" s="11" t="s">
        <v>38</v>
      </c>
      <c r="D22" s="18"/>
    </row>
    <row r="23" spans="1:4" ht="19.5" customHeight="1">
      <c r="A23" s="11"/>
      <c r="B23" s="18"/>
      <c r="C23" s="11" t="s">
        <v>39</v>
      </c>
      <c r="D23" s="18"/>
    </row>
    <row r="24" spans="1:4" ht="19.5" customHeight="1">
      <c r="A24" s="11"/>
      <c r="B24" s="18"/>
      <c r="C24" s="11" t="s">
        <v>40</v>
      </c>
      <c r="D24" s="18">
        <v>9.17</v>
      </c>
    </row>
    <row r="25" spans="1:4" ht="19.5" customHeight="1">
      <c r="A25" s="11"/>
      <c r="B25" s="18"/>
      <c r="C25" s="11" t="s">
        <v>41</v>
      </c>
      <c r="D25" s="18"/>
    </row>
    <row r="26" spans="1:4" ht="19.5" customHeight="1">
      <c r="A26" s="11"/>
      <c r="B26" s="18"/>
      <c r="C26" s="11" t="s">
        <v>42</v>
      </c>
      <c r="D26" s="18"/>
    </row>
    <row r="27" spans="1:4" ht="19.5" customHeight="1">
      <c r="A27" s="137"/>
      <c r="B27" s="18"/>
      <c r="C27" s="11" t="s">
        <v>43</v>
      </c>
      <c r="D27" s="18"/>
    </row>
    <row r="28" spans="1:4" ht="19.5" customHeight="1">
      <c r="A28" s="137"/>
      <c r="B28" s="18"/>
      <c r="C28" s="11" t="s">
        <v>44</v>
      </c>
      <c r="D28" s="138">
        <v>20</v>
      </c>
    </row>
    <row r="29" spans="1:4" ht="19.5" customHeight="1">
      <c r="A29" s="137"/>
      <c r="B29" s="18"/>
      <c r="C29" s="11" t="s">
        <v>45</v>
      </c>
      <c r="D29" s="18"/>
    </row>
    <row r="30" spans="1:4" ht="19.5" customHeight="1">
      <c r="A30" s="11"/>
      <c r="B30" s="18"/>
      <c r="C30" s="11" t="s">
        <v>46</v>
      </c>
      <c r="D30" s="18"/>
    </row>
    <row r="31" spans="1:4" ht="19.5" customHeight="1">
      <c r="A31" s="11"/>
      <c r="B31" s="18"/>
      <c r="C31" s="11" t="s">
        <v>47</v>
      </c>
      <c r="D31" s="18"/>
    </row>
    <row r="32" spans="1:4" ht="19.5" customHeight="1">
      <c r="A32" s="11"/>
      <c r="B32" s="18"/>
      <c r="C32" s="11" t="s">
        <v>48</v>
      </c>
      <c r="D32" s="18"/>
    </row>
    <row r="33" spans="1:4" ht="19.5" customHeight="1">
      <c r="A33" s="139" t="s">
        <v>49</v>
      </c>
      <c r="B33" s="18">
        <v>145.03</v>
      </c>
      <c r="C33" s="139" t="s">
        <v>50</v>
      </c>
      <c r="D33" s="18">
        <v>145.03</v>
      </c>
    </row>
    <row r="34" spans="1:4" ht="19.5" customHeight="1">
      <c r="A34" s="11" t="s">
        <v>51</v>
      </c>
      <c r="B34" s="18"/>
      <c r="C34" s="11" t="s">
        <v>52</v>
      </c>
      <c r="D34" s="18"/>
    </row>
    <row r="35" spans="1:4" ht="19.5" customHeight="1">
      <c r="A35" s="12" t="s">
        <v>53</v>
      </c>
      <c r="B35" s="18"/>
      <c r="C35" s="12" t="s">
        <v>53</v>
      </c>
      <c r="D35" s="18"/>
    </row>
    <row r="36" spans="1:4" ht="19.5" customHeight="1">
      <c r="A36" s="12" t="s">
        <v>54</v>
      </c>
      <c r="B36" s="18"/>
      <c r="C36" s="12" t="s">
        <v>54</v>
      </c>
      <c r="D36" s="18"/>
    </row>
    <row r="37" spans="1:4" ht="19.5" customHeight="1">
      <c r="A37" s="12" t="s">
        <v>55</v>
      </c>
      <c r="B37" s="140"/>
      <c r="C37" s="12" t="s">
        <v>55</v>
      </c>
      <c r="D37" s="18"/>
    </row>
    <row r="38" spans="1:4" ht="19.5" customHeight="1">
      <c r="A38" s="12" t="s">
        <v>56</v>
      </c>
      <c r="B38" s="140"/>
      <c r="C38" s="12" t="s">
        <v>56</v>
      </c>
      <c r="D38" s="18"/>
    </row>
    <row r="39" spans="1:4" ht="19.5" customHeight="1">
      <c r="A39" s="12" t="s">
        <v>57</v>
      </c>
      <c r="B39" s="140"/>
      <c r="C39" s="12" t="s">
        <v>57</v>
      </c>
      <c r="D39" s="18"/>
    </row>
    <row r="40" spans="1:4" ht="19.5" customHeight="1">
      <c r="A40" s="9" t="s">
        <v>58</v>
      </c>
      <c r="B40" s="141">
        <v>145.03</v>
      </c>
      <c r="C40" s="9" t="s">
        <v>59</v>
      </c>
      <c r="D40" s="18">
        <v>145.03</v>
      </c>
    </row>
  </sheetData>
  <sheetProtection/>
  <mergeCells count="4">
    <mergeCell ref="A1:D1"/>
    <mergeCell ref="A2:E2"/>
    <mergeCell ref="A4:B4"/>
    <mergeCell ref="C4:D4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17.25390625" style="1" customWidth="1"/>
    <col min="2" max="2" width="9.625" style="1" customWidth="1"/>
    <col min="3" max="3" width="8.625" style="1" customWidth="1"/>
    <col min="4" max="4" width="12.625" style="1" customWidth="1"/>
    <col min="5" max="19" width="7.50390625" style="1" customWidth="1"/>
    <col min="20" max="20" width="8.00390625" style="1" customWidth="1"/>
    <col min="21" max="16384" width="9.00390625" style="3" customWidth="1"/>
  </cols>
  <sheetData>
    <row r="1" spans="1:19" s="1" customFormat="1" ht="15.7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4.5" customHeigh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45" t="s">
        <v>4</v>
      </c>
      <c r="R3" s="45"/>
      <c r="S3" s="45"/>
    </row>
    <row r="4" spans="1:19" s="1" customFormat="1" ht="21" customHeight="1">
      <c r="A4" s="128" t="s">
        <v>62</v>
      </c>
      <c r="B4" s="27" t="s">
        <v>63</v>
      </c>
      <c r="C4" s="61" t="s">
        <v>64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 t="s">
        <v>65</v>
      </c>
      <c r="O4" s="61"/>
      <c r="P4" s="61"/>
      <c r="Q4" s="61"/>
      <c r="R4" s="61"/>
      <c r="S4" s="61"/>
    </row>
    <row r="5" spans="1:19" s="1" customFormat="1" ht="21" customHeight="1">
      <c r="A5" s="128"/>
      <c r="B5" s="27"/>
      <c r="C5" s="61" t="s">
        <v>66</v>
      </c>
      <c r="D5" s="61" t="s">
        <v>67</v>
      </c>
      <c r="E5" s="61" t="s">
        <v>68</v>
      </c>
      <c r="F5" s="61" t="s">
        <v>69</v>
      </c>
      <c r="G5" s="61" t="s">
        <v>70</v>
      </c>
      <c r="H5" s="129" t="s">
        <v>71</v>
      </c>
      <c r="I5" s="129"/>
      <c r="J5" s="129"/>
      <c r="K5" s="129"/>
      <c r="L5" s="129"/>
      <c r="M5" s="129"/>
      <c r="N5" s="61" t="s">
        <v>66</v>
      </c>
      <c r="O5" s="61" t="s">
        <v>67</v>
      </c>
      <c r="P5" s="61" t="s">
        <v>68</v>
      </c>
      <c r="Q5" s="61" t="s">
        <v>69</v>
      </c>
      <c r="R5" s="61" t="s">
        <v>70</v>
      </c>
      <c r="S5" s="61" t="s">
        <v>71</v>
      </c>
    </row>
    <row r="6" spans="1:19" s="1" customFormat="1" ht="51.75" customHeight="1">
      <c r="A6" s="128"/>
      <c r="B6" s="27"/>
      <c r="C6" s="61"/>
      <c r="D6" s="61"/>
      <c r="E6" s="61"/>
      <c r="F6" s="61"/>
      <c r="G6" s="61"/>
      <c r="H6" s="61" t="s">
        <v>66</v>
      </c>
      <c r="I6" s="61" t="s">
        <v>72</v>
      </c>
      <c r="J6" s="29" t="s">
        <v>73</v>
      </c>
      <c r="K6" s="29" t="s">
        <v>74</v>
      </c>
      <c r="L6" s="29" t="s">
        <v>75</v>
      </c>
      <c r="M6" s="29" t="s">
        <v>76</v>
      </c>
      <c r="N6" s="61"/>
      <c r="O6" s="61"/>
      <c r="P6" s="61"/>
      <c r="Q6" s="61"/>
      <c r="R6" s="61"/>
      <c r="S6" s="61"/>
    </row>
    <row r="7" spans="1:19" s="1" customFormat="1" ht="23.25" customHeight="1">
      <c r="A7" s="130" t="s">
        <v>77</v>
      </c>
      <c r="B7" s="131">
        <v>145.03</v>
      </c>
      <c r="C7" s="84">
        <v>145.03</v>
      </c>
      <c r="D7" s="84">
        <v>125.03</v>
      </c>
      <c r="E7" s="37">
        <v>20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1" customFormat="1" ht="23.25" customHeight="1">
      <c r="A8" s="130"/>
      <c r="B8" s="13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s="1" customFormat="1" ht="23.25" customHeight="1">
      <c r="A9" s="130"/>
      <c r="B9" s="1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" customFormat="1" ht="23.25" customHeight="1">
      <c r="A10" s="130"/>
      <c r="B10" s="13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1" customFormat="1" ht="23.25" customHeight="1">
      <c r="A11" s="130"/>
      <c r="B11" s="1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" customFormat="1" ht="23.25" customHeight="1">
      <c r="A12" s="13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1" customFormat="1" ht="23.25" customHeight="1">
      <c r="A13" s="83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1" customFormat="1" ht="23.25" customHeight="1">
      <c r="A14" s="8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1" customFormat="1" ht="23.25" customHeight="1">
      <c r="A15" s="8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1" customFormat="1" ht="23.25" customHeight="1">
      <c r="A16" s="83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1" customFormat="1" ht="23.25" customHeight="1">
      <c r="A17" s="8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" customFormat="1" ht="23.25" customHeight="1">
      <c r="A18" s="83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" customFormat="1" ht="23.25" customHeight="1">
      <c r="A19" s="8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s="1" customFormat="1" ht="23.25" customHeight="1">
      <c r="A20" s="8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9" sqref="F9"/>
    </sheetView>
  </sheetViews>
  <sheetFormatPr defaultColWidth="9.00390625" defaultRowHeight="12.75" customHeight="1"/>
  <cols>
    <col min="1" max="1" width="10.875" style="1" customWidth="1"/>
    <col min="2" max="2" width="30.375" style="1" customWidth="1"/>
    <col min="3" max="3" width="7.50390625" style="1" customWidth="1"/>
    <col min="4" max="4" width="12.00390625" style="1" customWidth="1"/>
    <col min="5" max="5" width="9.375" style="1" customWidth="1"/>
    <col min="6" max="6" width="17.125" style="1" customWidth="1"/>
    <col min="7" max="7" width="15.50390625" style="1" customWidth="1"/>
    <col min="8" max="8" width="19.375" style="1" customWidth="1"/>
    <col min="9" max="9" width="8.00390625" style="1" customWidth="1"/>
    <col min="10" max="16384" width="9.00390625" style="3" customWidth="1"/>
  </cols>
  <sheetData>
    <row r="1" spans="1:8" s="1" customFormat="1" ht="21" customHeight="1">
      <c r="A1" s="4" t="s">
        <v>78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79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117"/>
      <c r="D3" s="117"/>
      <c r="E3" s="117"/>
      <c r="F3" s="117"/>
      <c r="G3" s="117"/>
      <c r="H3" s="45" t="s">
        <v>4</v>
      </c>
    </row>
    <row r="4" spans="1:8" s="1" customFormat="1" ht="24" customHeight="1">
      <c r="A4" s="70" t="s">
        <v>80</v>
      </c>
      <c r="B4" s="70" t="s">
        <v>81</v>
      </c>
      <c r="C4" s="70" t="s">
        <v>63</v>
      </c>
      <c r="D4" s="70" t="s">
        <v>82</v>
      </c>
      <c r="E4" s="70" t="s">
        <v>83</v>
      </c>
      <c r="F4" s="70" t="s">
        <v>84</v>
      </c>
      <c r="G4" s="70" t="s">
        <v>85</v>
      </c>
      <c r="H4" s="70" t="s">
        <v>86</v>
      </c>
    </row>
    <row r="5" spans="1:8" s="1" customFormat="1" ht="24" customHeight="1">
      <c r="A5" s="70"/>
      <c r="B5" s="70" t="s">
        <v>63</v>
      </c>
      <c r="C5" s="118">
        <v>145.03</v>
      </c>
      <c r="D5" s="118">
        <v>90.73</v>
      </c>
      <c r="E5" s="118">
        <v>34.3</v>
      </c>
      <c r="F5" s="70"/>
      <c r="G5" s="70"/>
      <c r="H5" s="70"/>
    </row>
    <row r="6" spans="1:8" s="1" customFormat="1" ht="23.25" customHeight="1">
      <c r="A6" s="72">
        <v>208</v>
      </c>
      <c r="B6" s="105" t="s">
        <v>87</v>
      </c>
      <c r="C6" s="41">
        <v>112.11</v>
      </c>
      <c r="D6" s="41">
        <v>77.81</v>
      </c>
      <c r="E6" s="119">
        <v>34.3</v>
      </c>
      <c r="F6" s="37"/>
      <c r="G6" s="37"/>
      <c r="H6" s="37"/>
    </row>
    <row r="7" spans="1:8" s="1" customFormat="1" ht="23.25" customHeight="1">
      <c r="A7" s="72">
        <v>20805</v>
      </c>
      <c r="B7" s="105" t="s">
        <v>88</v>
      </c>
      <c r="C7" s="74">
        <v>11.56</v>
      </c>
      <c r="D7" s="74">
        <v>11.56</v>
      </c>
      <c r="E7" s="74"/>
      <c r="F7" s="37"/>
      <c r="G7" s="37"/>
      <c r="H7" s="37"/>
    </row>
    <row r="8" spans="1:8" s="1" customFormat="1" ht="23.25" customHeight="1">
      <c r="A8" s="120" t="s">
        <v>89</v>
      </c>
      <c r="B8" s="120" t="s">
        <v>90</v>
      </c>
      <c r="C8" s="121">
        <v>0.52</v>
      </c>
      <c r="D8" s="121">
        <v>0.52</v>
      </c>
      <c r="E8" s="74">
        <v>54.3</v>
      </c>
      <c r="F8" s="37"/>
      <c r="G8" s="37"/>
      <c r="H8" s="37"/>
    </row>
    <row r="9" spans="1:8" s="1" customFormat="1" ht="23.25" customHeight="1">
      <c r="A9" s="120" t="s">
        <v>91</v>
      </c>
      <c r="B9" s="120" t="s">
        <v>92</v>
      </c>
      <c r="C9" s="121">
        <v>7.36</v>
      </c>
      <c r="D9" s="121">
        <v>7.36</v>
      </c>
      <c r="E9" s="74"/>
      <c r="F9" s="37"/>
      <c r="G9" s="37"/>
      <c r="H9" s="37"/>
    </row>
    <row r="10" spans="1:8" s="1" customFormat="1" ht="23.25" customHeight="1">
      <c r="A10" s="122" t="s">
        <v>93</v>
      </c>
      <c r="B10" s="122" t="s">
        <v>94</v>
      </c>
      <c r="C10" s="123">
        <v>3.68</v>
      </c>
      <c r="D10" s="123">
        <v>3.68</v>
      </c>
      <c r="E10" s="78"/>
      <c r="F10" s="124"/>
      <c r="G10" s="124"/>
      <c r="H10" s="124"/>
    </row>
    <row r="11" spans="1:8" s="1" customFormat="1" ht="23.25" customHeight="1">
      <c r="A11" s="125" t="s">
        <v>95</v>
      </c>
      <c r="B11" s="125" t="s">
        <v>96</v>
      </c>
      <c r="C11" s="121">
        <v>100.55</v>
      </c>
      <c r="D11" s="121">
        <v>66.25</v>
      </c>
      <c r="E11" s="121">
        <v>34.3</v>
      </c>
      <c r="F11" s="126"/>
      <c r="G11" s="126"/>
      <c r="H11" s="126"/>
    </row>
    <row r="12" spans="1:8" s="1" customFormat="1" ht="23.25" customHeight="1">
      <c r="A12" s="127" t="s">
        <v>97</v>
      </c>
      <c r="B12" s="127" t="s">
        <v>98</v>
      </c>
      <c r="C12" s="121">
        <v>100.55</v>
      </c>
      <c r="D12" s="121">
        <v>66.25</v>
      </c>
      <c r="E12" s="121">
        <v>34.3</v>
      </c>
      <c r="F12" s="126"/>
      <c r="G12" s="126"/>
      <c r="H12" s="126"/>
    </row>
    <row r="13" spans="1:8" s="1" customFormat="1" ht="23.25" customHeight="1">
      <c r="A13" s="125" t="s">
        <v>99</v>
      </c>
      <c r="B13" s="125" t="s">
        <v>100</v>
      </c>
      <c r="C13" s="121">
        <v>3.75</v>
      </c>
      <c r="D13" s="121">
        <v>3.75</v>
      </c>
      <c r="E13" s="121"/>
      <c r="F13" s="126"/>
      <c r="G13" s="126"/>
      <c r="H13" s="126"/>
    </row>
    <row r="14" spans="1:8" s="1" customFormat="1" ht="23.25" customHeight="1">
      <c r="A14" s="125" t="s">
        <v>101</v>
      </c>
      <c r="B14" s="125" t="s">
        <v>102</v>
      </c>
      <c r="C14" s="121">
        <v>3.75</v>
      </c>
      <c r="D14" s="121">
        <v>3.75</v>
      </c>
      <c r="E14" s="121"/>
      <c r="F14" s="126"/>
      <c r="G14" s="126"/>
      <c r="H14" s="126"/>
    </row>
    <row r="15" spans="1:8" s="1" customFormat="1" ht="23.25" customHeight="1">
      <c r="A15" s="127" t="s">
        <v>103</v>
      </c>
      <c r="B15" s="127" t="s">
        <v>104</v>
      </c>
      <c r="C15" s="121">
        <v>2.76</v>
      </c>
      <c r="D15" s="121">
        <v>2.76</v>
      </c>
      <c r="E15" s="121"/>
      <c r="F15" s="126"/>
      <c r="G15" s="126"/>
      <c r="H15" s="126"/>
    </row>
    <row r="16" spans="1:8" s="1" customFormat="1" ht="23.25" customHeight="1">
      <c r="A16" s="127" t="s">
        <v>105</v>
      </c>
      <c r="B16" s="127" t="s">
        <v>106</v>
      </c>
      <c r="C16" s="121">
        <v>0.99</v>
      </c>
      <c r="D16" s="121">
        <v>0.99</v>
      </c>
      <c r="E16" s="121"/>
      <c r="F16" s="126"/>
      <c r="G16" s="126"/>
      <c r="H16" s="126"/>
    </row>
    <row r="17" spans="1:8" ht="12.75" customHeight="1">
      <c r="A17" s="125" t="s">
        <v>107</v>
      </c>
      <c r="B17" s="125" t="s">
        <v>108</v>
      </c>
      <c r="C17" s="121">
        <v>9.17</v>
      </c>
      <c r="D17" s="121">
        <v>9.17</v>
      </c>
      <c r="E17" s="121"/>
      <c r="F17" s="57"/>
      <c r="G17" s="57"/>
      <c r="H17" s="57"/>
    </row>
    <row r="18" spans="1:8" ht="12.75" customHeight="1">
      <c r="A18" s="125" t="s">
        <v>109</v>
      </c>
      <c r="B18" s="125" t="s">
        <v>110</v>
      </c>
      <c r="C18" s="121">
        <v>9.17</v>
      </c>
      <c r="D18" s="121">
        <v>9.17</v>
      </c>
      <c r="E18" s="121"/>
      <c r="F18" s="57"/>
      <c r="G18" s="57"/>
      <c r="H18" s="57"/>
    </row>
    <row r="19" spans="1:8" ht="12.75" customHeight="1">
      <c r="A19" s="127" t="s">
        <v>111</v>
      </c>
      <c r="B19" s="127" t="s">
        <v>112</v>
      </c>
      <c r="C19" s="121">
        <v>6.47</v>
      </c>
      <c r="D19" s="121">
        <v>6.47</v>
      </c>
      <c r="E19" s="121"/>
      <c r="F19" s="57"/>
      <c r="G19" s="57"/>
      <c r="H19" s="57"/>
    </row>
    <row r="20" spans="1:8" ht="12.75" customHeight="1">
      <c r="A20" s="127" t="s">
        <v>113</v>
      </c>
      <c r="B20" s="127" t="s">
        <v>114</v>
      </c>
      <c r="C20" s="121">
        <v>2.7</v>
      </c>
      <c r="D20" s="121">
        <v>2.7</v>
      </c>
      <c r="E20" s="121"/>
      <c r="F20" s="57"/>
      <c r="G20" s="57"/>
      <c r="H20" s="57"/>
    </row>
    <row r="21" spans="1:8" ht="12.75" customHeight="1">
      <c r="A21" s="125" t="s">
        <v>115</v>
      </c>
      <c r="B21" s="125" t="s">
        <v>116</v>
      </c>
      <c r="C21" s="121">
        <v>20</v>
      </c>
      <c r="D21" s="121"/>
      <c r="E21" s="121">
        <v>20</v>
      </c>
      <c r="F21" s="57"/>
      <c r="G21" s="57"/>
      <c r="H21" s="57"/>
    </row>
    <row r="22" spans="1:8" ht="12.75" customHeight="1">
      <c r="A22" s="125" t="s">
        <v>117</v>
      </c>
      <c r="B22" s="125" t="s">
        <v>118</v>
      </c>
      <c r="C22" s="121">
        <v>20</v>
      </c>
      <c r="D22" s="121"/>
      <c r="E22" s="121">
        <v>20</v>
      </c>
      <c r="F22" s="57"/>
      <c r="G22" s="57"/>
      <c r="H22" s="57"/>
    </row>
    <row r="23" spans="1:8" ht="12.75" customHeight="1">
      <c r="A23" s="127" t="s">
        <v>119</v>
      </c>
      <c r="B23" s="127" t="s">
        <v>120</v>
      </c>
      <c r="C23" s="121">
        <v>20</v>
      </c>
      <c r="D23" s="121"/>
      <c r="E23" s="121">
        <v>20</v>
      </c>
      <c r="F23" s="57"/>
      <c r="G23" s="57"/>
      <c r="H23" s="57"/>
    </row>
  </sheetData>
  <sheetProtection/>
  <mergeCells count="2">
    <mergeCell ref="A1:H1"/>
    <mergeCell ref="A2:H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workbookViewId="0" topLeftCell="A1">
      <selection activeCell="E23" sqref="E23"/>
    </sheetView>
  </sheetViews>
  <sheetFormatPr defaultColWidth="9.00390625" defaultRowHeight="12.75" customHeight="1"/>
  <cols>
    <col min="1" max="1" width="6.25390625" style="1" customWidth="1"/>
    <col min="2" max="2" width="20.375" style="1" customWidth="1"/>
    <col min="3" max="3" width="12.00390625" style="1" customWidth="1"/>
    <col min="4" max="4" width="30.375" style="1" customWidth="1"/>
    <col min="5" max="5" width="14.25390625" style="1" customWidth="1"/>
    <col min="6" max="8" width="12.00390625" style="1" customWidth="1"/>
    <col min="9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0.25" customHeight="1">
      <c r="A1" s="4" t="s">
        <v>121</v>
      </c>
      <c r="B1" s="4"/>
      <c r="C1" s="4"/>
      <c r="D1" s="4"/>
      <c r="E1" s="4"/>
      <c r="F1" s="4"/>
      <c r="G1" s="4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4.5" customHeight="1">
      <c r="A2" s="5" t="s">
        <v>122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253" s="1" customFormat="1" ht="18.75" customHeight="1">
      <c r="B3" s="89"/>
      <c r="C3" s="90"/>
      <c r="D3" s="6"/>
      <c r="F3" s="6"/>
      <c r="G3" s="16" t="s">
        <v>4</v>
      </c>
      <c r="H3" s="1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70" t="s">
        <v>123</v>
      </c>
      <c r="B4" s="91"/>
      <c r="C4" s="92"/>
      <c r="D4" s="52" t="s">
        <v>124</v>
      </c>
      <c r="E4" s="52"/>
      <c r="F4" s="52"/>
      <c r="G4" s="52"/>
      <c r="H4" s="5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42" customHeight="1">
      <c r="A5" s="70" t="s">
        <v>125</v>
      </c>
      <c r="B5" s="70"/>
      <c r="C5" s="93" t="s">
        <v>8</v>
      </c>
      <c r="D5" s="52" t="s">
        <v>126</v>
      </c>
      <c r="E5" s="52" t="s">
        <v>63</v>
      </c>
      <c r="F5" s="23" t="s">
        <v>127</v>
      </c>
      <c r="G5" s="23" t="s">
        <v>128</v>
      </c>
      <c r="H5" s="23" t="s">
        <v>129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.75" customHeight="1">
      <c r="A6" s="72" t="s">
        <v>130</v>
      </c>
      <c r="B6" s="72"/>
      <c r="C6" s="94">
        <v>145.03</v>
      </c>
      <c r="D6" s="54" t="s">
        <v>131</v>
      </c>
      <c r="E6" s="95">
        <v>145.03</v>
      </c>
      <c r="F6" s="96">
        <v>125.03</v>
      </c>
      <c r="G6" s="96">
        <v>20</v>
      </c>
      <c r="H6" s="9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.75" customHeight="1">
      <c r="A7" s="72" t="s">
        <v>132</v>
      </c>
      <c r="B7" s="72"/>
      <c r="C7" s="94">
        <v>125.03</v>
      </c>
      <c r="D7" s="54" t="s">
        <v>133</v>
      </c>
      <c r="E7" s="95"/>
      <c r="F7" s="96"/>
      <c r="G7" s="96"/>
      <c r="H7" s="9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.75" customHeight="1">
      <c r="A8" s="72" t="s">
        <v>134</v>
      </c>
      <c r="B8" s="72"/>
      <c r="C8" s="98">
        <v>20</v>
      </c>
      <c r="D8" s="54" t="s">
        <v>135</v>
      </c>
      <c r="E8" s="95"/>
      <c r="F8" s="96"/>
      <c r="G8" s="96"/>
      <c r="H8" s="9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.75" customHeight="1">
      <c r="A9" s="72" t="s">
        <v>136</v>
      </c>
      <c r="B9" s="72"/>
      <c r="C9" s="99"/>
      <c r="D9" s="100" t="s">
        <v>137</v>
      </c>
      <c r="E9" s="101"/>
      <c r="F9" s="96"/>
      <c r="G9" s="96"/>
      <c r="H9" s="9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.75" customHeight="1">
      <c r="A10" s="72"/>
      <c r="B10" s="72"/>
      <c r="C10" s="102"/>
      <c r="D10" s="100" t="s">
        <v>138</v>
      </c>
      <c r="E10" s="101"/>
      <c r="F10" s="96"/>
      <c r="G10" s="96"/>
      <c r="H10" s="9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.75" customHeight="1">
      <c r="A11" s="72" t="s">
        <v>139</v>
      </c>
      <c r="B11" s="72"/>
      <c r="C11" s="102"/>
      <c r="D11" s="100" t="s">
        <v>140</v>
      </c>
      <c r="E11" s="101"/>
      <c r="F11" s="96"/>
      <c r="G11" s="96"/>
      <c r="H11" s="9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.75" customHeight="1">
      <c r="A12" s="72" t="s">
        <v>132</v>
      </c>
      <c r="B12" s="72"/>
      <c r="C12" s="102"/>
      <c r="D12" s="100" t="s">
        <v>141</v>
      </c>
      <c r="E12" s="101"/>
      <c r="F12" s="96"/>
      <c r="G12" s="96"/>
      <c r="H12" s="9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.75" customHeight="1">
      <c r="A13" s="72" t="s">
        <v>134</v>
      </c>
      <c r="B13" s="72"/>
      <c r="C13" s="102"/>
      <c r="D13" s="100" t="s">
        <v>142</v>
      </c>
      <c r="E13" s="101"/>
      <c r="F13" s="96"/>
      <c r="G13" s="96"/>
      <c r="H13" s="9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.75" customHeight="1">
      <c r="A14" s="72" t="s">
        <v>136</v>
      </c>
      <c r="B14" s="72"/>
      <c r="C14" s="99"/>
      <c r="D14" s="100" t="s">
        <v>143</v>
      </c>
      <c r="E14" s="101">
        <v>112.11</v>
      </c>
      <c r="F14" s="96">
        <v>112.11</v>
      </c>
      <c r="G14" s="96"/>
      <c r="H14" s="9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.75" customHeight="1">
      <c r="A15" s="72"/>
      <c r="B15" s="72"/>
      <c r="C15" s="103"/>
      <c r="D15" s="100" t="s">
        <v>144</v>
      </c>
      <c r="E15" s="101">
        <v>3.75</v>
      </c>
      <c r="F15" s="96">
        <v>3.75</v>
      </c>
      <c r="G15" s="96"/>
      <c r="H15" s="9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.75" customHeight="1">
      <c r="A16" s="104"/>
      <c r="B16" s="105"/>
      <c r="C16" s="102"/>
      <c r="D16" s="100" t="s">
        <v>145</v>
      </c>
      <c r="E16" s="101"/>
      <c r="F16" s="96"/>
      <c r="G16" s="96"/>
      <c r="H16" s="9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.75" customHeight="1">
      <c r="A17" s="104"/>
      <c r="B17" s="105"/>
      <c r="C17" s="102"/>
      <c r="D17" s="100" t="s">
        <v>146</v>
      </c>
      <c r="E17" s="101"/>
      <c r="F17" s="96"/>
      <c r="G17" s="96"/>
      <c r="H17" s="97"/>
      <c r="I17" s="1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.75" customHeight="1">
      <c r="A18" s="104"/>
      <c r="B18" s="105"/>
      <c r="C18" s="102"/>
      <c r="D18" s="100" t="s">
        <v>147</v>
      </c>
      <c r="E18" s="101"/>
      <c r="F18" s="106"/>
      <c r="G18" s="96"/>
      <c r="H18" s="9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.75" customHeight="1">
      <c r="A19" s="104"/>
      <c r="B19" s="105"/>
      <c r="C19" s="102"/>
      <c r="D19" s="100" t="s">
        <v>148</v>
      </c>
      <c r="E19" s="101"/>
      <c r="F19" s="96"/>
      <c r="G19" s="96"/>
      <c r="H19" s="9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.75" customHeight="1">
      <c r="A20" s="104"/>
      <c r="B20" s="105"/>
      <c r="C20" s="102"/>
      <c r="D20" s="100" t="s">
        <v>149</v>
      </c>
      <c r="E20" s="101"/>
      <c r="F20" s="96"/>
      <c r="G20" s="96"/>
      <c r="H20" s="9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.75" customHeight="1">
      <c r="A21" s="104"/>
      <c r="B21" s="105"/>
      <c r="C21" s="102"/>
      <c r="D21" s="100" t="s">
        <v>150</v>
      </c>
      <c r="E21" s="101"/>
      <c r="F21" s="96"/>
      <c r="G21" s="96"/>
      <c r="H21" s="9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.75" customHeight="1">
      <c r="A22" s="104"/>
      <c r="B22" s="105"/>
      <c r="C22" s="102"/>
      <c r="D22" s="100" t="s">
        <v>151</v>
      </c>
      <c r="E22" s="101"/>
      <c r="F22" s="96"/>
      <c r="G22" s="96"/>
      <c r="H22" s="5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.75" customHeight="1">
      <c r="A23" s="104"/>
      <c r="B23" s="105"/>
      <c r="C23" s="102"/>
      <c r="D23" s="100" t="s">
        <v>152</v>
      </c>
      <c r="E23" s="101"/>
      <c r="F23" s="96"/>
      <c r="G23" s="96"/>
      <c r="H23" s="9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.75" customHeight="1">
      <c r="A24" s="104"/>
      <c r="B24" s="105"/>
      <c r="C24" s="102"/>
      <c r="D24" s="100" t="s">
        <v>153</v>
      </c>
      <c r="E24" s="101"/>
      <c r="F24" s="96"/>
      <c r="G24" s="96"/>
      <c r="H24" s="9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.75" customHeight="1">
      <c r="A25" s="104"/>
      <c r="B25" s="105"/>
      <c r="C25" s="102"/>
      <c r="D25" s="107" t="s">
        <v>154</v>
      </c>
      <c r="E25" s="101">
        <v>9.17</v>
      </c>
      <c r="F25" s="96">
        <v>9.17</v>
      </c>
      <c r="G25" s="96"/>
      <c r="H25" s="9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.75" customHeight="1">
      <c r="A26" s="104"/>
      <c r="B26" s="105"/>
      <c r="C26" s="102"/>
      <c r="D26" s="100" t="s">
        <v>155</v>
      </c>
      <c r="E26" s="101"/>
      <c r="F26" s="96"/>
      <c r="G26" s="96"/>
      <c r="H26" s="9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.75" customHeight="1">
      <c r="A27" s="104"/>
      <c r="B27" s="105"/>
      <c r="C27" s="102"/>
      <c r="D27" s="100" t="s">
        <v>156</v>
      </c>
      <c r="E27" s="95"/>
      <c r="F27" s="96"/>
      <c r="G27" s="96"/>
      <c r="H27" s="9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.75" customHeight="1">
      <c r="A28" s="104"/>
      <c r="B28" s="105"/>
      <c r="C28" s="108"/>
      <c r="D28" s="100" t="s">
        <v>157</v>
      </c>
      <c r="E28" s="101"/>
      <c r="F28" s="96"/>
      <c r="G28" s="96"/>
      <c r="H28" s="9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.75" customHeight="1">
      <c r="A29" s="104"/>
      <c r="B29" s="105"/>
      <c r="C29" s="108"/>
      <c r="D29" s="100" t="s">
        <v>158</v>
      </c>
      <c r="E29" s="101"/>
      <c r="G29" s="96">
        <v>20</v>
      </c>
      <c r="H29" s="9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.75" customHeight="1">
      <c r="A30" s="104"/>
      <c r="B30" s="105"/>
      <c r="C30" s="108"/>
      <c r="D30" s="100" t="s">
        <v>159</v>
      </c>
      <c r="E30" s="101"/>
      <c r="F30" s="96"/>
      <c r="G30" s="96"/>
      <c r="H30" s="9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8.75" customHeight="1">
      <c r="A31" s="104"/>
      <c r="B31" s="105"/>
      <c r="C31" s="102"/>
      <c r="D31" s="100" t="s">
        <v>160</v>
      </c>
      <c r="E31" s="101"/>
      <c r="F31" s="96"/>
      <c r="G31" s="96"/>
      <c r="H31" s="9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8.75" customHeight="1">
      <c r="A32" s="104"/>
      <c r="B32" s="105"/>
      <c r="C32" s="102"/>
      <c r="D32" s="100" t="s">
        <v>161</v>
      </c>
      <c r="E32" s="101"/>
      <c r="F32" s="96"/>
      <c r="G32" s="96"/>
      <c r="H32" s="9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8.75" customHeight="1">
      <c r="A33" s="104"/>
      <c r="B33" s="105"/>
      <c r="C33" s="102"/>
      <c r="D33" s="100" t="s">
        <v>162</v>
      </c>
      <c r="E33" s="101"/>
      <c r="F33" s="96"/>
      <c r="G33" s="96"/>
      <c r="H33" s="9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8.75" customHeight="1">
      <c r="A34" s="104"/>
      <c r="B34" s="105"/>
      <c r="C34" s="103"/>
      <c r="D34" s="100" t="s">
        <v>163</v>
      </c>
      <c r="E34" s="101"/>
      <c r="F34" s="96"/>
      <c r="G34" s="96"/>
      <c r="H34" s="9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8.75" customHeight="1">
      <c r="A35" s="104"/>
      <c r="B35" s="105"/>
      <c r="C35" s="102"/>
      <c r="D35" s="107" t="s">
        <v>164</v>
      </c>
      <c r="E35" s="109"/>
      <c r="F35" s="96"/>
      <c r="G35" s="96"/>
      <c r="H35" s="9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8.75" customHeight="1">
      <c r="A36" s="72"/>
      <c r="B36" s="72"/>
      <c r="C36" s="103"/>
      <c r="D36" s="107" t="s">
        <v>165</v>
      </c>
      <c r="E36" s="101"/>
      <c r="F36" s="110"/>
      <c r="G36" s="96"/>
      <c r="H36" s="9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8.75" customHeight="1">
      <c r="A37" s="72"/>
      <c r="B37" s="72"/>
      <c r="C37" s="103"/>
      <c r="D37" s="107" t="s">
        <v>166</v>
      </c>
      <c r="E37" s="101"/>
      <c r="F37" s="110"/>
      <c r="G37" s="96"/>
      <c r="H37" s="9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8.75" customHeight="1">
      <c r="A38" s="72"/>
      <c r="B38" s="72"/>
      <c r="C38" s="111"/>
      <c r="D38" s="107"/>
      <c r="E38" s="101"/>
      <c r="F38" s="96"/>
      <c r="G38" s="96"/>
      <c r="H38" s="9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8" s="1" customFormat="1" ht="18.75" customHeight="1">
      <c r="A39" s="72"/>
      <c r="B39" s="72"/>
      <c r="C39" s="111"/>
      <c r="D39" s="100"/>
      <c r="E39" s="101"/>
      <c r="F39" s="110"/>
      <c r="G39" s="110"/>
      <c r="H39" s="57"/>
    </row>
    <row r="40" spans="1:8" s="1" customFormat="1" ht="18.75" customHeight="1">
      <c r="A40" s="104"/>
      <c r="B40" s="105"/>
      <c r="C40" s="112"/>
      <c r="D40" s="100"/>
      <c r="E40" s="101"/>
      <c r="F40" s="110"/>
      <c r="G40" s="110"/>
      <c r="H40" s="57"/>
    </row>
    <row r="41" spans="1:8" s="1" customFormat="1" ht="18.75" customHeight="1">
      <c r="A41" s="104"/>
      <c r="B41" s="105"/>
      <c r="C41" s="112"/>
      <c r="D41" s="100"/>
      <c r="E41" s="101"/>
      <c r="F41" s="110"/>
      <c r="G41" s="110"/>
      <c r="H41" s="57"/>
    </row>
    <row r="42" spans="1:8" s="1" customFormat="1" ht="18.75" customHeight="1">
      <c r="A42" s="104" t="s">
        <v>167</v>
      </c>
      <c r="B42" s="105"/>
      <c r="C42" s="94">
        <v>145.03</v>
      </c>
      <c r="D42" s="113" t="s">
        <v>168</v>
      </c>
      <c r="E42" s="101">
        <v>145.03</v>
      </c>
      <c r="F42" s="110">
        <v>125.03</v>
      </c>
      <c r="G42" s="110">
        <v>20</v>
      </c>
      <c r="H42" s="57"/>
    </row>
    <row r="43" spans="4:5" s="1" customFormat="1" ht="15">
      <c r="D43" s="6"/>
      <c r="E43" s="114"/>
    </row>
    <row r="44" spans="4:5" s="1" customFormat="1" ht="15">
      <c r="D44" s="115"/>
      <c r="E44" s="115"/>
    </row>
    <row r="45" spans="4:5" s="1" customFormat="1" ht="15">
      <c r="D45" s="115"/>
      <c r="E45" s="115"/>
    </row>
    <row r="46" spans="4:5" s="1" customFormat="1" ht="15">
      <c r="D46" s="115"/>
      <c r="E46" s="115"/>
    </row>
    <row r="47" s="1" customFormat="1" ht="15"/>
  </sheetData>
  <sheetProtection/>
  <mergeCells count="43">
    <mergeCell ref="A1:H1"/>
    <mergeCell ref="A2:H2"/>
    <mergeCell ref="G3:H3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66" right="0.41" top="0.85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4">
      <selection activeCell="F8" sqref="F8"/>
    </sheetView>
  </sheetViews>
  <sheetFormatPr defaultColWidth="9.00390625" defaultRowHeight="12.75" customHeight="1"/>
  <cols>
    <col min="1" max="1" width="11.50390625" style="1" customWidth="1"/>
    <col min="2" max="2" width="32.875" style="1" customWidth="1"/>
    <col min="3" max="3" width="13.625" style="1" customWidth="1"/>
    <col min="4" max="4" width="15.00390625" style="1" customWidth="1"/>
    <col min="5" max="5" width="12.125" style="1" customWidth="1"/>
    <col min="6" max="6" width="11.875" style="1" customWidth="1"/>
    <col min="7" max="7" width="15.00390625" style="1" customWidth="1"/>
    <col min="8" max="8" width="8.00390625" style="1" customWidth="1"/>
    <col min="9" max="16384" width="9.00390625" style="3" customWidth="1"/>
  </cols>
  <sheetData>
    <row r="1" spans="1:7" s="1" customFormat="1" ht="15.75" customHeight="1">
      <c r="A1" s="4" t="s">
        <v>169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170</v>
      </c>
      <c r="B2" s="5"/>
      <c r="C2" s="5"/>
      <c r="D2" s="5"/>
      <c r="E2" s="5"/>
      <c r="F2" s="5"/>
      <c r="G2" s="5"/>
    </row>
    <row r="3" spans="3:7" s="1" customFormat="1" ht="18" customHeight="1">
      <c r="C3" s="81"/>
      <c r="D3" s="81"/>
      <c r="E3" s="81"/>
      <c r="F3" s="81"/>
      <c r="G3" s="4" t="s">
        <v>4</v>
      </c>
    </row>
    <row r="4" spans="1:7" s="1" customFormat="1" ht="18.75" customHeight="1">
      <c r="A4" s="29" t="s">
        <v>80</v>
      </c>
      <c r="B4" s="29" t="s">
        <v>81</v>
      </c>
      <c r="C4" s="29" t="s">
        <v>63</v>
      </c>
      <c r="D4" s="61" t="s">
        <v>82</v>
      </c>
      <c r="E4" s="61"/>
      <c r="F4" s="61"/>
      <c r="G4" s="29" t="s">
        <v>83</v>
      </c>
    </row>
    <row r="5" spans="1:7" s="1" customFormat="1" ht="18.75" customHeight="1">
      <c r="A5" s="82"/>
      <c r="B5" s="82"/>
      <c r="C5" s="46"/>
      <c r="D5" s="61" t="s">
        <v>66</v>
      </c>
      <c r="E5" s="61" t="s">
        <v>171</v>
      </c>
      <c r="F5" s="61" t="s">
        <v>172</v>
      </c>
      <c r="G5" s="82"/>
    </row>
    <row r="6" spans="1:7" s="1" customFormat="1" ht="27" customHeight="1">
      <c r="A6" s="83"/>
      <c r="B6" s="83" t="s">
        <v>173</v>
      </c>
      <c r="C6" s="84">
        <v>125.03</v>
      </c>
      <c r="D6" s="84">
        <v>90.73</v>
      </c>
      <c r="E6" s="84">
        <v>81.52</v>
      </c>
      <c r="F6" s="84">
        <v>9.21</v>
      </c>
      <c r="G6" s="84">
        <v>34.3</v>
      </c>
    </row>
    <row r="7" spans="1:7" s="1" customFormat="1" ht="27" customHeight="1">
      <c r="A7" s="85" t="s">
        <v>174</v>
      </c>
      <c r="B7" s="86" t="s">
        <v>87</v>
      </c>
      <c r="C7" s="87">
        <v>112.11</v>
      </c>
      <c r="D7" s="87">
        <v>77.81</v>
      </c>
      <c r="E7" s="87">
        <v>68.6</v>
      </c>
      <c r="F7" s="87">
        <v>9.21</v>
      </c>
      <c r="G7" s="87">
        <v>34.3</v>
      </c>
    </row>
    <row r="8" spans="1:7" s="1" customFormat="1" ht="27" customHeight="1">
      <c r="A8" s="85" t="s">
        <v>175</v>
      </c>
      <c r="B8" s="86" t="s">
        <v>176</v>
      </c>
      <c r="C8" s="87">
        <v>11.56</v>
      </c>
      <c r="D8" s="87">
        <v>11.56</v>
      </c>
      <c r="E8" s="87">
        <v>11.56</v>
      </c>
      <c r="F8" s="87"/>
      <c r="G8" s="87"/>
    </row>
    <row r="9" spans="1:7" s="1" customFormat="1" ht="27" customHeight="1">
      <c r="A9" s="85" t="s">
        <v>89</v>
      </c>
      <c r="B9" s="86" t="s">
        <v>90</v>
      </c>
      <c r="C9" s="87">
        <v>0.52</v>
      </c>
      <c r="D9" s="87">
        <v>0.52</v>
      </c>
      <c r="E9" s="87">
        <v>0.52</v>
      </c>
      <c r="F9" s="87"/>
      <c r="G9" s="87"/>
    </row>
    <row r="10" spans="1:7" s="1" customFormat="1" ht="27" customHeight="1">
      <c r="A10" s="85" t="s">
        <v>91</v>
      </c>
      <c r="B10" s="86" t="s">
        <v>92</v>
      </c>
      <c r="C10" s="87">
        <v>7.36</v>
      </c>
      <c r="D10" s="87">
        <v>7.36</v>
      </c>
      <c r="E10" s="87">
        <v>7.36</v>
      </c>
      <c r="F10" s="87"/>
      <c r="G10" s="87"/>
    </row>
    <row r="11" spans="1:7" s="1" customFormat="1" ht="27" customHeight="1">
      <c r="A11" s="85" t="s">
        <v>93</v>
      </c>
      <c r="B11" s="86" t="s">
        <v>94</v>
      </c>
      <c r="C11" s="87">
        <v>3.68</v>
      </c>
      <c r="D11" s="87">
        <v>3.68</v>
      </c>
      <c r="E11" s="87">
        <v>3.68</v>
      </c>
      <c r="F11" s="87"/>
      <c r="G11" s="87"/>
    </row>
    <row r="12" spans="1:7" s="1" customFormat="1" ht="27" customHeight="1">
      <c r="A12" s="85" t="s">
        <v>95</v>
      </c>
      <c r="B12" s="86" t="s">
        <v>96</v>
      </c>
      <c r="C12" s="87">
        <v>100.55</v>
      </c>
      <c r="D12" s="87">
        <v>66.25</v>
      </c>
      <c r="E12" s="87">
        <v>57.04</v>
      </c>
      <c r="F12" s="87">
        <v>9.21</v>
      </c>
      <c r="G12" s="87">
        <v>34.3</v>
      </c>
    </row>
    <row r="13" spans="1:7" s="1" customFormat="1" ht="27" customHeight="1">
      <c r="A13" s="85" t="s">
        <v>97</v>
      </c>
      <c r="B13" s="86" t="s">
        <v>98</v>
      </c>
      <c r="C13" s="87">
        <v>100.55</v>
      </c>
      <c r="D13" s="87">
        <v>66.25</v>
      </c>
      <c r="E13" s="87">
        <v>57.04</v>
      </c>
      <c r="F13" s="87">
        <v>9.21</v>
      </c>
      <c r="G13" s="87">
        <v>34.3</v>
      </c>
    </row>
    <row r="14" spans="1:7" s="1" customFormat="1" ht="27" customHeight="1">
      <c r="A14" s="85" t="s">
        <v>99</v>
      </c>
      <c r="B14" s="86" t="s">
        <v>100</v>
      </c>
      <c r="C14" s="87">
        <v>3.75</v>
      </c>
      <c r="D14" s="87">
        <v>3.75</v>
      </c>
      <c r="E14" s="87">
        <v>3.75</v>
      </c>
      <c r="F14" s="87"/>
      <c r="G14" s="87"/>
    </row>
    <row r="15" spans="1:7" s="1" customFormat="1" ht="27" customHeight="1">
      <c r="A15" s="85" t="s">
        <v>101</v>
      </c>
      <c r="B15" s="86" t="s">
        <v>102</v>
      </c>
      <c r="C15" s="87">
        <v>3.75</v>
      </c>
      <c r="D15" s="87">
        <v>3.75</v>
      </c>
      <c r="E15" s="87">
        <v>3.75</v>
      </c>
      <c r="F15" s="87"/>
      <c r="G15" s="87"/>
    </row>
    <row r="16" spans="1:7" ht="12.75" customHeight="1">
      <c r="A16" s="85" t="s">
        <v>103</v>
      </c>
      <c r="B16" s="86" t="s">
        <v>104</v>
      </c>
      <c r="C16" s="87">
        <v>2.76</v>
      </c>
      <c r="D16" s="87">
        <v>2.76</v>
      </c>
      <c r="E16" s="87">
        <v>2.76</v>
      </c>
      <c r="F16" s="87"/>
      <c r="G16" s="87"/>
    </row>
    <row r="17" spans="1:7" ht="12.75" customHeight="1">
      <c r="A17" s="85" t="s">
        <v>105</v>
      </c>
      <c r="B17" s="86" t="s">
        <v>106</v>
      </c>
      <c r="C17" s="87">
        <v>0.99</v>
      </c>
      <c r="D17" s="87">
        <v>0.99</v>
      </c>
      <c r="E17" s="87">
        <v>0.99</v>
      </c>
      <c r="F17" s="87"/>
      <c r="G17" s="87"/>
    </row>
    <row r="18" spans="1:7" ht="12.75" customHeight="1">
      <c r="A18" s="85" t="s">
        <v>107</v>
      </c>
      <c r="B18" s="86" t="s">
        <v>108</v>
      </c>
      <c r="C18" s="87">
        <v>9.17</v>
      </c>
      <c r="D18" s="87">
        <v>9.17</v>
      </c>
      <c r="E18" s="87">
        <v>9.17</v>
      </c>
      <c r="F18" s="87"/>
      <c r="G18" s="87"/>
    </row>
    <row r="19" spans="1:7" ht="12.75" customHeight="1">
      <c r="A19" s="85" t="s">
        <v>109</v>
      </c>
      <c r="B19" s="86" t="s">
        <v>110</v>
      </c>
      <c r="C19" s="87">
        <v>9.17</v>
      </c>
      <c r="D19" s="87">
        <v>9.17</v>
      </c>
      <c r="E19" s="87">
        <v>9.17</v>
      </c>
      <c r="F19" s="87"/>
      <c r="G19" s="87"/>
    </row>
    <row r="20" spans="1:7" ht="12.75" customHeight="1">
      <c r="A20" s="85" t="s">
        <v>111</v>
      </c>
      <c r="B20" s="86" t="s">
        <v>112</v>
      </c>
      <c r="C20" s="87">
        <v>6.47</v>
      </c>
      <c r="D20" s="87">
        <v>6.47</v>
      </c>
      <c r="E20" s="87">
        <v>6.47</v>
      </c>
      <c r="F20" s="87"/>
      <c r="G20" s="87"/>
    </row>
    <row r="21" spans="1:7" ht="12.75" customHeight="1">
      <c r="A21" s="85" t="s">
        <v>113</v>
      </c>
      <c r="B21" s="86" t="s">
        <v>114</v>
      </c>
      <c r="C21" s="87">
        <v>2.7</v>
      </c>
      <c r="D21" s="87">
        <v>2.7</v>
      </c>
      <c r="E21" s="87">
        <v>2.7</v>
      </c>
      <c r="F21" s="87"/>
      <c r="G21" s="87"/>
    </row>
    <row r="22" spans="1:7" ht="12.75" customHeight="1">
      <c r="A22" s="88"/>
      <c r="B22" s="88"/>
      <c r="C22" s="88"/>
      <c r="D22" s="88"/>
      <c r="E22" s="88"/>
      <c r="F22" s="88"/>
      <c r="G22" s="88"/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7">
      <selection activeCell="E8" sqref="E8"/>
    </sheetView>
  </sheetViews>
  <sheetFormatPr defaultColWidth="9.00390625" defaultRowHeight="12.75" customHeight="1"/>
  <cols>
    <col min="1" max="1" width="14.125" style="1" customWidth="1"/>
    <col min="2" max="2" width="32.75390625" style="1" customWidth="1"/>
    <col min="3" max="5" width="18.75390625" style="1" customWidth="1"/>
    <col min="6" max="6" width="7.875" style="1" customWidth="1"/>
    <col min="7" max="16384" width="9.00390625" style="3" customWidth="1"/>
  </cols>
  <sheetData>
    <row r="1" spans="1:5" s="1" customFormat="1" ht="18.75" customHeight="1">
      <c r="A1" s="4" t="s">
        <v>177</v>
      </c>
      <c r="B1" s="4"/>
      <c r="C1" s="4"/>
      <c r="D1" s="4"/>
      <c r="E1" s="4"/>
    </row>
    <row r="2" spans="1:5" s="1" customFormat="1" ht="32.25" customHeight="1">
      <c r="A2" s="5" t="s">
        <v>178</v>
      </c>
      <c r="B2" s="5"/>
      <c r="C2" s="5"/>
      <c r="D2" s="5"/>
      <c r="E2" s="5"/>
    </row>
    <row r="3" spans="2:5" s="1" customFormat="1" ht="18" customHeight="1">
      <c r="B3" s="69"/>
      <c r="C3" s="22"/>
      <c r="D3" s="22"/>
      <c r="E3" s="4" t="s">
        <v>4</v>
      </c>
    </row>
    <row r="4" spans="1:5" s="1" customFormat="1" ht="21" customHeight="1">
      <c r="A4" s="70" t="s">
        <v>179</v>
      </c>
      <c r="B4" s="70"/>
      <c r="C4" s="70" t="s">
        <v>180</v>
      </c>
      <c r="D4" s="70"/>
      <c r="E4" s="70"/>
    </row>
    <row r="5" spans="1:5" s="1" customFormat="1" ht="21" customHeight="1">
      <c r="A5" s="70" t="s">
        <v>80</v>
      </c>
      <c r="B5" s="70" t="s">
        <v>81</v>
      </c>
      <c r="C5" s="70" t="s">
        <v>63</v>
      </c>
      <c r="D5" s="70" t="s">
        <v>171</v>
      </c>
      <c r="E5" s="70" t="s">
        <v>172</v>
      </c>
    </row>
    <row r="6" spans="1:5" s="1" customFormat="1" ht="21" customHeight="1">
      <c r="A6" s="70"/>
      <c r="B6" s="70" t="s">
        <v>173</v>
      </c>
      <c r="C6" s="71">
        <v>90.73</v>
      </c>
      <c r="D6" s="71">
        <v>81.52</v>
      </c>
      <c r="E6" s="71">
        <v>9.21</v>
      </c>
    </row>
    <row r="7" spans="1:5" s="1" customFormat="1" ht="24.75" customHeight="1">
      <c r="A7" s="72">
        <v>301</v>
      </c>
      <c r="B7" s="72" t="s">
        <v>181</v>
      </c>
      <c r="C7" s="73">
        <v>69.954783</v>
      </c>
      <c r="D7" s="73">
        <v>69.954783</v>
      </c>
      <c r="E7" s="74"/>
    </row>
    <row r="8" spans="1:5" s="1" customFormat="1" ht="24.75" customHeight="1">
      <c r="A8" s="72">
        <v>30101</v>
      </c>
      <c r="B8" s="72" t="s">
        <v>182</v>
      </c>
      <c r="C8" s="73">
        <v>21.150816</v>
      </c>
      <c r="D8" s="73">
        <v>21.150816</v>
      </c>
      <c r="E8" s="74"/>
    </row>
    <row r="9" spans="1:5" s="1" customFormat="1" ht="24.75" customHeight="1">
      <c r="A9" s="72">
        <v>30102</v>
      </c>
      <c r="B9" s="72" t="s">
        <v>183</v>
      </c>
      <c r="C9" s="73">
        <v>25.829232</v>
      </c>
      <c r="D9" s="73">
        <v>25.829232</v>
      </c>
      <c r="E9" s="74"/>
    </row>
    <row r="10" spans="1:5" s="1" customFormat="1" ht="24.75" customHeight="1">
      <c r="A10" s="75">
        <v>30103</v>
      </c>
      <c r="B10" s="72" t="s">
        <v>184</v>
      </c>
      <c r="C10" s="73">
        <v>1.6628</v>
      </c>
      <c r="D10" s="73">
        <v>1.6628</v>
      </c>
      <c r="E10" s="74"/>
    </row>
    <row r="11" spans="1:5" s="1" customFormat="1" ht="24.75" customHeight="1">
      <c r="A11" s="75" t="s">
        <v>185</v>
      </c>
      <c r="B11" s="72" t="s">
        <v>186</v>
      </c>
      <c r="C11" s="73">
        <v>7.357376</v>
      </c>
      <c r="D11" s="73">
        <v>7.357376</v>
      </c>
      <c r="E11" s="74"/>
    </row>
    <row r="12" spans="1:5" s="1" customFormat="1" ht="24.75" customHeight="1">
      <c r="A12" s="75" t="s">
        <v>187</v>
      </c>
      <c r="B12" s="72" t="s">
        <v>188</v>
      </c>
      <c r="C12" s="73">
        <v>3.678688</v>
      </c>
      <c r="D12" s="73">
        <v>3.678688</v>
      </c>
      <c r="E12" s="74"/>
    </row>
    <row r="13" spans="1:5" s="1" customFormat="1" ht="24.75" customHeight="1">
      <c r="A13" s="75" t="s">
        <v>189</v>
      </c>
      <c r="B13" s="72" t="s">
        <v>190</v>
      </c>
      <c r="C13" s="73">
        <v>2.759266</v>
      </c>
      <c r="D13" s="73">
        <v>2.759266</v>
      </c>
      <c r="E13" s="74"/>
    </row>
    <row r="14" spans="1:5" s="1" customFormat="1" ht="24.75" customHeight="1">
      <c r="A14" s="75" t="s">
        <v>191</v>
      </c>
      <c r="B14" s="72" t="s">
        <v>192</v>
      </c>
      <c r="C14" s="73">
        <v>0.985452</v>
      </c>
      <c r="D14" s="73">
        <v>0.985452</v>
      </c>
      <c r="E14" s="74"/>
    </row>
    <row r="15" spans="1:5" s="1" customFormat="1" ht="24.75" customHeight="1">
      <c r="A15" s="75" t="s">
        <v>193</v>
      </c>
      <c r="B15" s="72" t="s">
        <v>194</v>
      </c>
      <c r="C15" s="73">
        <v>0.065697</v>
      </c>
      <c r="D15" s="73">
        <v>0.065697</v>
      </c>
      <c r="E15" s="74"/>
    </row>
    <row r="16" spans="1:5" s="1" customFormat="1" ht="24.75" customHeight="1">
      <c r="A16" s="75" t="s">
        <v>195</v>
      </c>
      <c r="B16" s="72" t="s">
        <v>196</v>
      </c>
      <c r="C16" s="73">
        <v>6.465456</v>
      </c>
      <c r="D16" s="73">
        <v>6.465456</v>
      </c>
      <c r="E16" s="74"/>
    </row>
    <row r="17" spans="1:5" s="1" customFormat="1" ht="24.75" customHeight="1">
      <c r="A17" s="75" t="s">
        <v>197</v>
      </c>
      <c r="B17" s="75" t="s">
        <v>198</v>
      </c>
      <c r="C17" s="73">
        <v>10.86395</v>
      </c>
      <c r="D17" s="76">
        <v>1.65595</v>
      </c>
      <c r="E17" s="76">
        <v>9.208</v>
      </c>
    </row>
    <row r="18" spans="1:5" s="1" customFormat="1" ht="24.75" customHeight="1">
      <c r="A18" s="75" t="s">
        <v>199</v>
      </c>
      <c r="B18" s="75" t="s">
        <v>200</v>
      </c>
      <c r="C18" s="73">
        <v>2.468009</v>
      </c>
      <c r="D18" s="76">
        <v>0.468009</v>
      </c>
      <c r="E18" s="76">
        <v>2</v>
      </c>
    </row>
    <row r="19" spans="1:5" s="1" customFormat="1" ht="24.75" customHeight="1">
      <c r="A19" s="75" t="s">
        <v>201</v>
      </c>
      <c r="B19" s="75" t="s">
        <v>202</v>
      </c>
      <c r="C19" s="73">
        <v>2.4</v>
      </c>
      <c r="D19" s="76"/>
      <c r="E19" s="76">
        <v>2.4</v>
      </c>
    </row>
    <row r="20" spans="1:5" s="1" customFormat="1" ht="24.75" customHeight="1">
      <c r="A20" s="75" t="s">
        <v>203</v>
      </c>
      <c r="B20" s="75" t="s">
        <v>204</v>
      </c>
      <c r="C20" s="73">
        <v>1</v>
      </c>
      <c r="D20" s="76"/>
      <c r="E20" s="76">
        <v>1</v>
      </c>
    </row>
    <row r="21" spans="1:5" s="1" customFormat="1" ht="24.75" customHeight="1">
      <c r="A21" s="75" t="s">
        <v>205</v>
      </c>
      <c r="B21" s="75" t="s">
        <v>206</v>
      </c>
      <c r="C21" s="73">
        <v>1</v>
      </c>
      <c r="D21" s="76"/>
      <c r="E21" s="76">
        <v>1</v>
      </c>
    </row>
    <row r="22" spans="1:5" s="1" customFormat="1" ht="24.75" customHeight="1">
      <c r="A22" s="75" t="s">
        <v>207</v>
      </c>
      <c r="B22" s="75" t="s">
        <v>208</v>
      </c>
      <c r="C22" s="73">
        <v>0.522741</v>
      </c>
      <c r="D22" s="76">
        <v>0.522741</v>
      </c>
      <c r="E22" s="76"/>
    </row>
    <row r="23" spans="1:5" s="1" customFormat="1" ht="24.75" customHeight="1">
      <c r="A23" s="75" t="s">
        <v>209</v>
      </c>
      <c r="B23" s="75" t="s">
        <v>210</v>
      </c>
      <c r="C23" s="73">
        <v>0.0252</v>
      </c>
      <c r="D23" s="76">
        <v>0.0252</v>
      </c>
      <c r="E23" s="76"/>
    </row>
    <row r="24" spans="1:5" s="1" customFormat="1" ht="24.75" customHeight="1">
      <c r="A24" s="75" t="s">
        <v>211</v>
      </c>
      <c r="B24" s="75" t="s">
        <v>212</v>
      </c>
      <c r="C24" s="73">
        <v>2.808</v>
      </c>
      <c r="D24" s="76"/>
      <c r="E24" s="76">
        <v>2.808</v>
      </c>
    </row>
    <row r="25" spans="1:5" s="1" customFormat="1" ht="24.75" customHeight="1">
      <c r="A25" s="75" t="s">
        <v>213</v>
      </c>
      <c r="B25" s="75" t="s">
        <v>214</v>
      </c>
      <c r="C25" s="73">
        <v>0.64</v>
      </c>
      <c r="D25" s="76">
        <v>0.64</v>
      </c>
      <c r="E25" s="73"/>
    </row>
    <row r="26" spans="1:5" s="1" customFormat="1" ht="24.75" customHeight="1">
      <c r="A26" s="75" t="s">
        <v>215</v>
      </c>
      <c r="B26" s="75" t="s">
        <v>216</v>
      </c>
      <c r="C26" s="73">
        <v>9.908976</v>
      </c>
      <c r="D26" s="76">
        <v>9.908976</v>
      </c>
      <c r="E26" s="74"/>
    </row>
    <row r="27" spans="1:5" s="1" customFormat="1" ht="24.75" customHeight="1">
      <c r="A27" s="75" t="s">
        <v>217</v>
      </c>
      <c r="B27" s="75" t="s">
        <v>218</v>
      </c>
      <c r="C27" s="73">
        <v>6.8292</v>
      </c>
      <c r="D27" s="76">
        <v>6.8292</v>
      </c>
      <c r="E27" s="74"/>
    </row>
    <row r="28" spans="1:5" s="1" customFormat="1" ht="24.75" customHeight="1">
      <c r="A28" s="75" t="s">
        <v>219</v>
      </c>
      <c r="B28" s="75" t="s">
        <v>220</v>
      </c>
      <c r="C28" s="77">
        <v>0.370836</v>
      </c>
      <c r="D28" s="76">
        <v>0.370836</v>
      </c>
      <c r="E28" s="78"/>
    </row>
    <row r="29" spans="1:5" s="1" customFormat="1" ht="24.75" customHeight="1">
      <c r="A29" s="75" t="s">
        <v>221</v>
      </c>
      <c r="B29" s="75" t="s">
        <v>222</v>
      </c>
      <c r="C29" s="79">
        <v>2.70894</v>
      </c>
      <c r="D29" s="76">
        <v>2.70894</v>
      </c>
      <c r="E29" s="80"/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11.25390625" style="1" customWidth="1"/>
    <col min="2" max="2" width="29.625" style="1" customWidth="1"/>
    <col min="3" max="3" width="21.00390625" style="1" customWidth="1"/>
    <col min="4" max="5" width="20.375" style="1" customWidth="1"/>
    <col min="6" max="20" width="8.00390625" style="1" customWidth="1"/>
    <col min="21" max="16384" width="9.00390625" style="3" customWidth="1"/>
  </cols>
  <sheetData>
    <row r="1" spans="1:5" s="1" customFormat="1" ht="15.75" customHeight="1">
      <c r="A1" s="4" t="s">
        <v>223</v>
      </c>
      <c r="B1" s="4"/>
      <c r="C1" s="4"/>
      <c r="D1" s="4"/>
      <c r="E1" s="4"/>
    </row>
    <row r="2" spans="1:5" s="1" customFormat="1" ht="39.75" customHeight="1">
      <c r="A2" s="5" t="s">
        <v>224</v>
      </c>
      <c r="B2" s="5"/>
      <c r="C2" s="5"/>
      <c r="D2" s="5"/>
      <c r="E2" s="5"/>
    </row>
    <row r="3" spans="3:5" s="1" customFormat="1" ht="18" customHeight="1">
      <c r="C3" s="22"/>
      <c r="D3" s="22"/>
      <c r="E3" s="4" t="s">
        <v>4</v>
      </c>
    </row>
    <row r="4" spans="1:5" s="60" customFormat="1" ht="26.25" customHeight="1">
      <c r="A4" s="61" t="s">
        <v>80</v>
      </c>
      <c r="B4" s="61" t="s">
        <v>81</v>
      </c>
      <c r="C4" s="61" t="s">
        <v>225</v>
      </c>
      <c r="D4" s="61"/>
      <c r="E4" s="61"/>
    </row>
    <row r="5" spans="1:5" s="60" customFormat="1" ht="26.25" customHeight="1">
      <c r="A5" s="61"/>
      <c r="B5" s="61"/>
      <c r="C5" s="61" t="s">
        <v>63</v>
      </c>
      <c r="D5" s="61" t="s">
        <v>82</v>
      </c>
      <c r="E5" s="61" t="s">
        <v>83</v>
      </c>
    </row>
    <row r="6" spans="1:5" s="60" customFormat="1" ht="26.25" customHeight="1">
      <c r="A6" s="62"/>
      <c r="B6" s="62" t="s">
        <v>63</v>
      </c>
      <c r="C6" s="63">
        <v>20</v>
      </c>
      <c r="D6" s="62"/>
      <c r="E6" s="63">
        <v>20</v>
      </c>
    </row>
    <row r="7" spans="1:19" s="1" customFormat="1" ht="28.5" customHeight="1">
      <c r="A7" s="64">
        <v>229</v>
      </c>
      <c r="B7" s="65" t="s">
        <v>116</v>
      </c>
      <c r="C7" s="66">
        <f aca="true" t="shared" si="0" ref="C7:C9">D7+E7</f>
        <v>20</v>
      </c>
      <c r="D7" s="67"/>
      <c r="E7" s="66">
        <v>20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5" s="1" customFormat="1" ht="28.5" customHeight="1">
      <c r="A8" s="64">
        <v>22960</v>
      </c>
      <c r="B8" s="65" t="s">
        <v>226</v>
      </c>
      <c r="C8" s="66">
        <f t="shared" si="0"/>
        <v>20</v>
      </c>
      <c r="D8" s="67"/>
      <c r="E8" s="66">
        <v>20</v>
      </c>
    </row>
    <row r="9" spans="1:5" s="1" customFormat="1" ht="28.5" customHeight="1">
      <c r="A9" s="64">
        <v>2296005</v>
      </c>
      <c r="B9" s="65" t="s">
        <v>227</v>
      </c>
      <c r="C9" s="66">
        <f t="shared" si="0"/>
        <v>20</v>
      </c>
      <c r="D9" s="67"/>
      <c r="E9" s="66">
        <v>20</v>
      </c>
    </row>
    <row r="10" spans="1:5" ht="30.75" customHeight="1">
      <c r="A10" s="58"/>
      <c r="B10" s="58"/>
      <c r="C10" s="58"/>
      <c r="D10" s="58"/>
      <c r="E10" s="58"/>
    </row>
  </sheetData>
  <sheetProtection/>
  <mergeCells count="6">
    <mergeCell ref="A1:E1"/>
    <mergeCell ref="A2:E2"/>
    <mergeCell ref="C4:E4"/>
    <mergeCell ref="A10:E10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3" sqref="A13:E13"/>
    </sheetView>
  </sheetViews>
  <sheetFormatPr defaultColWidth="9.00390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16384" width="9.00390625" style="3" customWidth="1"/>
  </cols>
  <sheetData>
    <row r="1" spans="1:5" s="1" customFormat="1" ht="21.75" customHeight="1">
      <c r="A1" s="49" t="s">
        <v>228</v>
      </c>
      <c r="B1" s="49"/>
      <c r="C1" s="49"/>
      <c r="D1" s="49"/>
      <c r="E1" s="49"/>
    </row>
    <row r="2" spans="1:5" s="1" customFormat="1" ht="33.75" customHeight="1">
      <c r="A2" s="50" t="s">
        <v>229</v>
      </c>
      <c r="B2" s="51"/>
      <c r="C2" s="51"/>
      <c r="D2" s="51"/>
      <c r="E2" s="51"/>
    </row>
    <row r="3" s="1" customFormat="1" ht="18.75" customHeight="1">
      <c r="E3" s="4" t="s">
        <v>4</v>
      </c>
    </row>
    <row r="4" spans="1:5" s="1" customFormat="1" ht="27.75" customHeight="1">
      <c r="A4" s="52" t="s">
        <v>230</v>
      </c>
      <c r="B4" s="53"/>
      <c r="C4" s="52" t="s">
        <v>231</v>
      </c>
      <c r="D4" s="53"/>
      <c r="E4" s="53"/>
    </row>
    <row r="5" spans="1:5" s="1" customFormat="1" ht="27.75" customHeight="1">
      <c r="A5" s="52" t="s">
        <v>80</v>
      </c>
      <c r="B5" s="52" t="s">
        <v>81</v>
      </c>
      <c r="C5" s="52" t="s">
        <v>63</v>
      </c>
      <c r="D5" s="52" t="s">
        <v>82</v>
      </c>
      <c r="E5" s="52" t="s">
        <v>83</v>
      </c>
    </row>
    <row r="6" spans="1:5" s="1" customFormat="1" ht="32.25" customHeight="1">
      <c r="A6" s="54" t="s">
        <v>232</v>
      </c>
      <c r="B6" s="54"/>
      <c r="C6" s="55"/>
      <c r="D6" s="55"/>
      <c r="E6" s="55"/>
    </row>
    <row r="7" spans="1:5" s="1" customFormat="1" ht="32.25" customHeight="1">
      <c r="A7" s="56"/>
      <c r="B7" s="56"/>
      <c r="C7" s="56"/>
      <c r="D7" s="56"/>
      <c r="E7" s="56"/>
    </row>
    <row r="8" spans="1:5" ht="32.25" customHeight="1">
      <c r="A8" s="57"/>
      <c r="B8" s="57"/>
      <c r="C8" s="57"/>
      <c r="D8" s="57"/>
      <c r="E8" s="57"/>
    </row>
    <row r="9" spans="1:5" ht="32.25" customHeight="1">
      <c r="A9" s="57"/>
      <c r="B9" s="57"/>
      <c r="C9" s="57"/>
      <c r="D9" s="57"/>
      <c r="E9" s="57"/>
    </row>
    <row r="10" spans="1:5" ht="32.25" customHeight="1">
      <c r="A10" s="57"/>
      <c r="B10" s="57"/>
      <c r="C10" s="57"/>
      <c r="D10" s="57"/>
      <c r="E10" s="57"/>
    </row>
    <row r="11" spans="1:5" ht="32.25" customHeight="1">
      <c r="A11" s="57"/>
      <c r="B11" s="57"/>
      <c r="C11" s="57"/>
      <c r="D11" s="57"/>
      <c r="E11" s="57"/>
    </row>
    <row r="12" spans="1:5" ht="32.25" customHeight="1">
      <c r="A12" s="57"/>
      <c r="B12" s="57"/>
      <c r="C12" s="57"/>
      <c r="D12" s="57"/>
      <c r="E12" s="57"/>
    </row>
    <row r="13" spans="1:6" s="48" customFormat="1" ht="36.75" customHeight="1">
      <c r="A13" s="58"/>
      <c r="B13" s="58"/>
      <c r="C13" s="58"/>
      <c r="D13" s="58"/>
      <c r="E13" s="58"/>
      <c r="F13" s="59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hello</cp:lastModifiedBy>
  <cp:lastPrinted>2022-01-28T02:50:24Z</cp:lastPrinted>
  <dcterms:created xsi:type="dcterms:W3CDTF">2021-02-02T01:46:33Z</dcterms:created>
  <dcterms:modified xsi:type="dcterms:W3CDTF">2023-02-14T07:31:41Z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